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-120" yWindow="-120" windowWidth="19440" windowHeight="11640"/>
  </bookViews>
  <sheets>
    <sheet name="Upload" sheetId="3" r:id="rId1"/>
  </sheets>
  <externalReferences>
    <externalReference r:id="rId2"/>
  </externalReferences>
  <definedNames>
    <definedName name="_xlnm._FilterDatabase" localSheetId="0" hidden="1">Upload!$B$5:$J$549</definedName>
    <definedName name="_xlnm.Print_Area" localSheetId="0">Upload!$A$1:$J$585</definedName>
    <definedName name="_xlnm.Print_Titles" localSheetId="0">Upload!$3:$3</definedName>
  </definedNames>
  <calcPr calcId="144525"/>
</workbook>
</file>

<file path=xl/calcChain.xml><?xml version="1.0" encoding="utf-8"?>
<calcChain xmlns="http://schemas.openxmlformats.org/spreadsheetml/2006/main">
  <c r="F549" i="3" l="1"/>
  <c r="F548" i="3"/>
  <c r="F547" i="3"/>
  <c r="F546" i="3"/>
  <c r="F545" i="3"/>
  <c r="F544" i="3"/>
  <c r="F543" i="3"/>
  <c r="F542" i="3"/>
  <c r="F541" i="3"/>
  <c r="F540" i="3"/>
  <c r="F539" i="3"/>
  <c r="F538" i="3"/>
  <c r="F537" i="3"/>
  <c r="F536" i="3"/>
  <c r="F535" i="3"/>
  <c r="F534" i="3"/>
  <c r="F533" i="3"/>
  <c r="F532" i="3"/>
  <c r="F531" i="3"/>
  <c r="F530" i="3"/>
  <c r="F529" i="3"/>
  <c r="F528" i="3"/>
  <c r="F527" i="3"/>
  <c r="F526" i="3"/>
  <c r="F525" i="3"/>
  <c r="F524" i="3"/>
  <c r="F523" i="3"/>
  <c r="F522" i="3"/>
  <c r="F521" i="3"/>
  <c r="F520" i="3"/>
  <c r="F519" i="3"/>
  <c r="F518" i="3"/>
  <c r="F517" i="3"/>
  <c r="F516" i="3"/>
  <c r="F515" i="3"/>
  <c r="F514" i="3"/>
  <c r="F513" i="3"/>
  <c r="F512" i="3"/>
  <c r="F511" i="3"/>
  <c r="F510" i="3"/>
  <c r="F509" i="3"/>
  <c r="F508" i="3"/>
  <c r="F507" i="3"/>
  <c r="F506" i="3"/>
  <c r="F505" i="3"/>
  <c r="F504" i="3"/>
  <c r="F503" i="3"/>
  <c r="F502" i="3"/>
  <c r="F501" i="3"/>
  <c r="F500" i="3"/>
  <c r="F499" i="3"/>
  <c r="F498" i="3"/>
  <c r="F497" i="3"/>
  <c r="F496" i="3"/>
  <c r="F495" i="3"/>
  <c r="F494" i="3"/>
  <c r="F493" i="3"/>
  <c r="F492" i="3"/>
  <c r="F491" i="3"/>
  <c r="F490" i="3"/>
  <c r="F489" i="3"/>
  <c r="F488" i="3"/>
  <c r="F487" i="3"/>
  <c r="F486" i="3"/>
  <c r="F485" i="3"/>
  <c r="F484" i="3"/>
  <c r="F483" i="3"/>
  <c r="F482" i="3"/>
  <c r="F481" i="3"/>
  <c r="F480" i="3"/>
  <c r="F479" i="3"/>
  <c r="F478" i="3"/>
  <c r="F477" i="3"/>
  <c r="F476" i="3"/>
  <c r="F475" i="3"/>
  <c r="F474" i="3"/>
  <c r="F473" i="3"/>
  <c r="F472" i="3"/>
  <c r="F471" i="3"/>
  <c r="F470" i="3"/>
  <c r="F469" i="3"/>
  <c r="F468" i="3"/>
  <c r="F467" i="3"/>
  <c r="F466" i="3"/>
  <c r="F465" i="3"/>
  <c r="F464" i="3"/>
  <c r="F463" i="3"/>
  <c r="F462" i="3"/>
  <c r="F461" i="3"/>
  <c r="F460" i="3"/>
  <c r="F459" i="3"/>
  <c r="F458" i="3"/>
  <c r="F457" i="3"/>
  <c r="F456" i="3"/>
  <c r="F455" i="3"/>
  <c r="F454" i="3"/>
  <c r="F453" i="3"/>
  <c r="F452" i="3"/>
  <c r="F451" i="3"/>
  <c r="F450" i="3"/>
  <c r="F449" i="3"/>
  <c r="F448" i="3"/>
  <c r="F447" i="3"/>
  <c r="F446" i="3"/>
  <c r="F445" i="3"/>
  <c r="F444" i="3"/>
  <c r="F443" i="3"/>
  <c r="F442" i="3"/>
  <c r="F441" i="3"/>
  <c r="F440" i="3"/>
  <c r="F439" i="3"/>
  <c r="F438" i="3"/>
  <c r="F437" i="3"/>
  <c r="F436" i="3"/>
  <c r="F435" i="3"/>
  <c r="F434" i="3"/>
  <c r="F433" i="3"/>
  <c r="F432" i="3"/>
  <c r="F431" i="3"/>
  <c r="F430" i="3"/>
  <c r="F429" i="3"/>
  <c r="F428" i="3"/>
  <c r="F427" i="3"/>
  <c r="F426" i="3"/>
  <c r="F425" i="3"/>
  <c r="F424" i="3"/>
  <c r="F423" i="3"/>
  <c r="F422" i="3"/>
  <c r="F421" i="3"/>
  <c r="F420" i="3"/>
  <c r="F419" i="3"/>
  <c r="F418" i="3"/>
  <c r="F417" i="3"/>
  <c r="F416" i="3"/>
  <c r="F415" i="3"/>
  <c r="F414" i="3"/>
  <c r="F413" i="3"/>
  <c r="F412" i="3"/>
  <c r="F411" i="3"/>
  <c r="F410" i="3"/>
  <c r="F409" i="3"/>
  <c r="F408" i="3"/>
  <c r="F407" i="3"/>
  <c r="F406" i="3"/>
  <c r="F405" i="3"/>
  <c r="F404" i="3"/>
  <c r="F403" i="3"/>
  <c r="F402" i="3"/>
  <c r="F401" i="3"/>
  <c r="F400" i="3"/>
  <c r="F399" i="3"/>
  <c r="F398" i="3"/>
  <c r="F397" i="3"/>
  <c r="F396" i="3"/>
  <c r="F395" i="3"/>
  <c r="F394" i="3"/>
  <c r="F393" i="3"/>
  <c r="F392" i="3"/>
  <c r="F391" i="3"/>
  <c r="F390" i="3"/>
  <c r="F389" i="3"/>
  <c r="F388" i="3"/>
  <c r="F387" i="3"/>
  <c r="F386" i="3"/>
  <c r="F385" i="3"/>
  <c r="F384" i="3"/>
  <c r="F383" i="3"/>
  <c r="F382" i="3"/>
  <c r="F381" i="3"/>
  <c r="F380" i="3"/>
  <c r="F379" i="3"/>
  <c r="F378" i="3"/>
  <c r="F377" i="3"/>
  <c r="F376" i="3"/>
  <c r="F375" i="3"/>
  <c r="F374" i="3"/>
  <c r="F373" i="3"/>
  <c r="F372" i="3"/>
  <c r="F371" i="3"/>
  <c r="F370" i="3"/>
  <c r="F369" i="3"/>
  <c r="F368" i="3"/>
  <c r="F367" i="3"/>
  <c r="F366" i="3"/>
  <c r="F365" i="3"/>
  <c r="F364" i="3"/>
  <c r="F363" i="3"/>
  <c r="F362" i="3"/>
  <c r="F361" i="3"/>
  <c r="F360" i="3"/>
  <c r="F359" i="3"/>
  <c r="F358" i="3"/>
  <c r="F357" i="3"/>
  <c r="F356" i="3"/>
  <c r="F355" i="3"/>
  <c r="F354" i="3"/>
  <c r="F353" i="3"/>
  <c r="F352" i="3"/>
  <c r="F351" i="3"/>
  <c r="F350" i="3"/>
  <c r="F349" i="3"/>
  <c r="F348" i="3"/>
  <c r="F347" i="3"/>
  <c r="F346" i="3"/>
  <c r="F345" i="3"/>
  <c r="F344" i="3"/>
  <c r="F343" i="3"/>
  <c r="F342" i="3"/>
  <c r="F341" i="3"/>
  <c r="F340" i="3"/>
  <c r="F339" i="3"/>
  <c r="F338" i="3"/>
  <c r="F337" i="3"/>
  <c r="F336" i="3"/>
  <c r="F335" i="3"/>
  <c r="F334" i="3"/>
  <c r="F333" i="3"/>
  <c r="F332" i="3"/>
  <c r="F331" i="3"/>
  <c r="F330" i="3"/>
  <c r="F329" i="3"/>
  <c r="F328" i="3"/>
  <c r="F327" i="3"/>
  <c r="F326" i="3"/>
  <c r="F325" i="3"/>
  <c r="F324" i="3"/>
  <c r="F323" i="3"/>
  <c r="F322" i="3"/>
  <c r="F321" i="3"/>
  <c r="F320" i="3"/>
  <c r="F319" i="3"/>
  <c r="F318" i="3"/>
  <c r="F317" i="3"/>
  <c r="F316" i="3"/>
  <c r="F315" i="3"/>
  <c r="F314" i="3"/>
  <c r="F313" i="3"/>
  <c r="F312" i="3"/>
  <c r="F311" i="3"/>
  <c r="F310" i="3"/>
  <c r="F309" i="3"/>
  <c r="F308" i="3"/>
  <c r="F307" i="3"/>
  <c r="F306" i="3"/>
  <c r="F305" i="3"/>
  <c r="F304" i="3"/>
  <c r="F303" i="3"/>
  <c r="F302" i="3"/>
  <c r="F301" i="3"/>
  <c r="F300" i="3"/>
  <c r="F299" i="3"/>
  <c r="F298" i="3"/>
  <c r="F297" i="3"/>
  <c r="F296" i="3"/>
  <c r="F295" i="3"/>
  <c r="F294" i="3"/>
  <c r="F293" i="3"/>
  <c r="F292" i="3"/>
  <c r="F291" i="3"/>
  <c r="F290" i="3"/>
  <c r="F288" i="3"/>
  <c r="F287" i="3"/>
  <c r="F286" i="3"/>
  <c r="F285" i="3"/>
  <c r="F284" i="3"/>
  <c r="F283" i="3"/>
  <c r="F282" i="3"/>
  <c r="F281" i="3"/>
  <c r="F280" i="3"/>
  <c r="F279" i="3"/>
  <c r="F278" i="3"/>
  <c r="F277" i="3"/>
  <c r="F276" i="3"/>
  <c r="F275" i="3"/>
  <c r="F274" i="3"/>
  <c r="F273" i="3"/>
  <c r="F272" i="3"/>
  <c r="F271" i="3"/>
  <c r="F270" i="3"/>
  <c r="F269" i="3"/>
  <c r="F268" i="3"/>
  <c r="F267" i="3"/>
  <c r="F266" i="3"/>
  <c r="F265" i="3"/>
  <c r="F264" i="3"/>
  <c r="F263" i="3"/>
  <c r="F262" i="3"/>
  <c r="F261" i="3"/>
  <c r="F260" i="3"/>
  <c r="F259" i="3"/>
  <c r="F258" i="3"/>
  <c r="F257" i="3"/>
  <c r="F256" i="3"/>
  <c r="F255" i="3"/>
  <c r="F254" i="3"/>
  <c r="F253" i="3"/>
  <c r="F252" i="3"/>
  <c r="F251" i="3"/>
  <c r="F250" i="3"/>
  <c r="F249" i="3"/>
  <c r="F248" i="3"/>
  <c r="F247" i="3"/>
  <c r="F246" i="3"/>
  <c r="F245" i="3"/>
  <c r="F244" i="3"/>
  <c r="F243" i="3"/>
  <c r="F242" i="3"/>
  <c r="F241" i="3"/>
  <c r="F240" i="3"/>
  <c r="F239" i="3"/>
  <c r="F238" i="3"/>
  <c r="F237" i="3"/>
  <c r="F236" i="3"/>
  <c r="F235" i="3"/>
  <c r="F234" i="3"/>
  <c r="F233" i="3"/>
  <c r="F232" i="3"/>
  <c r="F231" i="3"/>
  <c r="F230" i="3"/>
  <c r="F229" i="3"/>
  <c r="F228" i="3"/>
  <c r="F227" i="3"/>
  <c r="F226" i="3"/>
  <c r="F225" i="3"/>
  <c r="F224" i="3"/>
  <c r="F223" i="3"/>
  <c r="F222" i="3"/>
  <c r="F221" i="3"/>
  <c r="F220" i="3"/>
  <c r="F219" i="3"/>
  <c r="F218" i="3"/>
  <c r="F217" i="3"/>
  <c r="F216" i="3"/>
  <c r="F215" i="3"/>
  <c r="F214" i="3"/>
  <c r="F213" i="3"/>
  <c r="F212" i="3"/>
  <c r="F211" i="3"/>
  <c r="F210" i="3"/>
  <c r="F209" i="3"/>
  <c r="F208" i="3"/>
  <c r="F207" i="3"/>
  <c r="F206" i="3"/>
  <c r="F205" i="3"/>
  <c r="F204" i="3"/>
  <c r="F203" i="3"/>
  <c r="F202" i="3"/>
  <c r="F201" i="3"/>
  <c r="F200" i="3"/>
  <c r="F199" i="3"/>
  <c r="F198" i="3"/>
  <c r="F197" i="3"/>
  <c r="F196" i="3"/>
  <c r="F195" i="3"/>
  <c r="F194" i="3"/>
  <c r="F193" i="3"/>
  <c r="F192" i="3"/>
  <c r="F191" i="3"/>
  <c r="F190" i="3"/>
  <c r="F189" i="3"/>
  <c r="F188" i="3"/>
  <c r="F187" i="3"/>
  <c r="F186" i="3"/>
  <c r="F185" i="3"/>
  <c r="F184" i="3"/>
  <c r="F183" i="3"/>
  <c r="F182" i="3"/>
  <c r="F181" i="3"/>
  <c r="F180" i="3"/>
  <c r="F179" i="3"/>
  <c r="F178" i="3"/>
  <c r="F177" i="3"/>
  <c r="F176" i="3"/>
  <c r="F175" i="3"/>
  <c r="F174" i="3"/>
  <c r="F173" i="3"/>
  <c r="F172" i="3"/>
  <c r="F171" i="3"/>
  <c r="F170" i="3"/>
  <c r="F169" i="3"/>
  <c r="F168" i="3"/>
  <c r="F167" i="3"/>
  <c r="F166" i="3"/>
  <c r="F165" i="3"/>
  <c r="F164" i="3"/>
  <c r="F163" i="3"/>
  <c r="F162" i="3"/>
  <c r="F161" i="3"/>
  <c r="F160" i="3"/>
  <c r="F159" i="3"/>
  <c r="F158" i="3"/>
  <c r="F157" i="3"/>
  <c r="F156" i="3"/>
  <c r="F155" i="3"/>
  <c r="F154" i="3"/>
  <c r="F153" i="3"/>
  <c r="F152" i="3"/>
  <c r="F151" i="3"/>
  <c r="F150" i="3"/>
  <c r="F149" i="3"/>
  <c r="F148" i="3"/>
  <c r="F147" i="3"/>
  <c r="F146" i="3"/>
  <c r="F145" i="3"/>
  <c r="F144" i="3"/>
  <c r="F143" i="3"/>
  <c r="F142" i="3"/>
  <c r="F141" i="3"/>
  <c r="F140" i="3"/>
  <c r="F139" i="3"/>
  <c r="F138" i="3"/>
  <c r="F137" i="3"/>
  <c r="F136" i="3"/>
  <c r="F135" i="3"/>
  <c r="F134" i="3"/>
  <c r="F133" i="3"/>
  <c r="F132" i="3"/>
  <c r="F131" i="3"/>
  <c r="F130" i="3"/>
  <c r="F129" i="3"/>
  <c r="F128" i="3"/>
  <c r="F127" i="3"/>
  <c r="F126" i="3"/>
  <c r="F125" i="3"/>
  <c r="F124" i="3"/>
  <c r="F123" i="3"/>
  <c r="F122" i="3"/>
  <c r="F121" i="3"/>
  <c r="F120" i="3"/>
  <c r="F119" i="3"/>
  <c r="F118" i="3"/>
  <c r="F117" i="3"/>
  <c r="F116" i="3"/>
  <c r="F115" i="3"/>
  <c r="F114" i="3"/>
  <c r="F113" i="3"/>
  <c r="F112" i="3"/>
  <c r="F111" i="3"/>
  <c r="F110" i="3"/>
  <c r="F109" i="3"/>
  <c r="F108" i="3"/>
  <c r="F107" i="3"/>
  <c r="F106" i="3"/>
  <c r="F105" i="3"/>
  <c r="F104" i="3"/>
  <c r="F103" i="3"/>
  <c r="F102" i="3"/>
  <c r="F101" i="3"/>
  <c r="F99" i="3"/>
  <c r="F98" i="3"/>
  <c r="F97" i="3"/>
  <c r="F96" i="3"/>
  <c r="F95" i="3"/>
  <c r="F94" i="3"/>
  <c r="F93" i="3"/>
  <c r="F92" i="3"/>
  <c r="F91" i="3"/>
  <c r="F90" i="3"/>
  <c r="F89" i="3"/>
  <c r="F88" i="3"/>
  <c r="F87" i="3"/>
  <c r="F86" i="3"/>
  <c r="F85" i="3"/>
  <c r="F84" i="3"/>
  <c r="F83" i="3"/>
  <c r="F82" i="3"/>
  <c r="F81" i="3"/>
  <c r="F80" i="3"/>
  <c r="F79" i="3"/>
  <c r="F78" i="3"/>
  <c r="F77" i="3"/>
  <c r="F76" i="3"/>
  <c r="F75" i="3"/>
  <c r="F74" i="3"/>
  <c r="F73" i="3"/>
  <c r="F72" i="3"/>
  <c r="F71" i="3"/>
  <c r="F70" i="3"/>
  <c r="F69" i="3"/>
  <c r="F68" i="3"/>
  <c r="F67" i="3"/>
  <c r="F66" i="3"/>
  <c r="F65" i="3"/>
  <c r="F64" i="3"/>
  <c r="F63" i="3"/>
  <c r="F62" i="3"/>
  <c r="F61" i="3"/>
  <c r="F60" i="3"/>
  <c r="F59" i="3"/>
  <c r="F58" i="3"/>
  <c r="F57" i="3"/>
  <c r="F56" i="3"/>
  <c r="F55" i="3"/>
  <c r="F54" i="3"/>
  <c r="F53" i="3"/>
  <c r="F52" i="3"/>
  <c r="F51" i="3"/>
  <c r="F50" i="3"/>
  <c r="F49" i="3"/>
  <c r="F48" i="3"/>
  <c r="F47" i="3"/>
  <c r="F46" i="3"/>
  <c r="F45" i="3"/>
  <c r="F44" i="3"/>
  <c r="F43" i="3"/>
  <c r="F42" i="3"/>
  <c r="F41" i="3"/>
  <c r="F40" i="3"/>
  <c r="F39" i="3"/>
  <c r="F38" i="3"/>
  <c r="F37" i="3"/>
  <c r="F36" i="3"/>
  <c r="F35" i="3"/>
  <c r="F34" i="3"/>
  <c r="F33" i="3"/>
  <c r="F32" i="3"/>
  <c r="F31" i="3"/>
  <c r="F30" i="3"/>
  <c r="F29" i="3"/>
  <c r="F28" i="3"/>
  <c r="F27" i="3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F12" i="3"/>
  <c r="F11" i="3"/>
  <c r="F10" i="3"/>
  <c r="F9" i="3"/>
  <c r="F8" i="3"/>
  <c r="F7" i="3"/>
  <c r="F6" i="3"/>
  <c r="F5" i="3"/>
</calcChain>
</file>

<file path=xl/sharedStrings.xml><?xml version="1.0" encoding="utf-8"?>
<sst xmlns="http://schemas.openxmlformats.org/spreadsheetml/2006/main" count="3220" uniqueCount="2083">
  <si>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</si>
  <si>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</si>
  <si>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</si>
  <si>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</si>
  <si>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</si>
  <si>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ជិន សុភ័ក្រ្ក</t>
  </si>
  <si>
    <t>1984-02-02</t>
  </si>
  <si>
    <t>18403170679601ប</t>
  </si>
  <si>
    <t>ទាក ទាវ</t>
  </si>
  <si>
    <t>1997-02-19</t>
  </si>
  <si>
    <t>19708181637348ក</t>
  </si>
  <si>
    <t>កាន សីហា</t>
  </si>
  <si>
    <t>1996-08-15</t>
  </si>
  <si>
    <t>19604170692876ក</t>
  </si>
  <si>
    <t>ទិត្យ សុភា</t>
  </si>
  <si>
    <t>1997-09-07</t>
  </si>
  <si>
    <t>29711160406393ន</t>
  </si>
  <si>
    <t>យ៉ែម សារ៉ូន</t>
  </si>
  <si>
    <t>1989-04-10</t>
  </si>
  <si>
    <t>18908181637351វ</t>
  </si>
  <si>
    <t>សឹង យ៉ា</t>
  </si>
  <si>
    <t>1995-09-06</t>
  </si>
  <si>
    <t>29511160403121ឃ</t>
  </si>
  <si>
    <t>សោ សុខុម</t>
  </si>
  <si>
    <t>1988-09-03</t>
  </si>
  <si>
    <t>28804170688614ហ</t>
  </si>
  <si>
    <t>នី ជីវ៉ា</t>
  </si>
  <si>
    <t>1998-02-12</t>
  </si>
  <si>
    <t>29804170688174អ</t>
  </si>
  <si>
    <t>កែវ សួ</t>
  </si>
  <si>
    <t>1992-05-20</t>
  </si>
  <si>
    <t>1997-05-01</t>
  </si>
  <si>
    <t>29711160418023ឌ</t>
  </si>
  <si>
    <t>សុះ សើរស់</t>
  </si>
  <si>
    <t>1990-04-20</t>
  </si>
  <si>
    <t>29004170691107ណ</t>
  </si>
  <si>
    <t>ផាត រដ្ឋា</t>
  </si>
  <si>
    <t>1992-11-01</t>
  </si>
  <si>
    <t>19210160392900ដ</t>
  </si>
  <si>
    <t>រឿន ផាន់ណា</t>
  </si>
  <si>
    <t>1998-12-12</t>
  </si>
  <si>
    <t>29808181636926ឃ</t>
  </si>
  <si>
    <t>ផល ចាន់ណា</t>
  </si>
  <si>
    <t>1990-01-05</t>
  </si>
  <si>
    <t>29010170945619ផ</t>
  </si>
  <si>
    <t>ម៉ី ចាន់ស្រីតូច</t>
  </si>
  <si>
    <t>1998-01-11</t>
  </si>
  <si>
    <t>29808181637376ឃ</t>
  </si>
  <si>
    <t>ភា សុភក្ដ្រ័</t>
  </si>
  <si>
    <t>1988-01-03</t>
  </si>
  <si>
    <t>28808181636937ង</t>
  </si>
  <si>
    <t>ម៉ែន រស្មី</t>
  </si>
  <si>
    <t>1988-07-06</t>
  </si>
  <si>
    <t>ផាន់ រឿត​</t>
  </si>
  <si>
    <t>1983-01-01</t>
  </si>
  <si>
    <t>28308181637037ម</t>
  </si>
  <si>
    <t xml:space="preserve">នង សំអឿន </t>
  </si>
  <si>
    <t>1987-10-05</t>
  </si>
  <si>
    <t>28704170691169វ</t>
  </si>
  <si>
    <t>ហ្វើត ទីណូត</t>
  </si>
  <si>
    <t>1989-06-03</t>
  </si>
  <si>
    <t>28910160395163ផ</t>
  </si>
  <si>
    <t>ឡេង បូរី</t>
  </si>
  <si>
    <t>1986-10-16</t>
  </si>
  <si>
    <t>28606170797733ក</t>
  </si>
  <si>
    <t>សេង ចង​</t>
  </si>
  <si>
    <t>1986-06-08</t>
  </si>
  <si>
    <t>18606170795232ម</t>
  </si>
  <si>
    <t>ឈឹម រ៉ន</t>
  </si>
  <si>
    <t>1986-01-01</t>
  </si>
  <si>
    <t>28604170691143ន</t>
  </si>
  <si>
    <t>ណុប ទ្បា</t>
  </si>
  <si>
    <t>1999-07-13</t>
  </si>
  <si>
    <t>29908181637335អ</t>
  </si>
  <si>
    <t>ឆែម សាវឿន​</t>
  </si>
  <si>
    <t>1989-07-04</t>
  </si>
  <si>
    <t>28908181637168គ</t>
  </si>
  <si>
    <t>ឃុត សាវរី​</t>
  </si>
  <si>
    <t>1989-01-01</t>
  </si>
  <si>
    <t>28908181637356ខ</t>
  </si>
  <si>
    <t>ដួក ស្រីមុំ</t>
  </si>
  <si>
    <t>1983-03-13</t>
  </si>
  <si>
    <t>ចាន់ថា សៀកមួយ</t>
  </si>
  <si>
    <t>1997-01-25</t>
  </si>
  <si>
    <t>2921016393109ឍ</t>
  </si>
  <si>
    <t>វ៉ង់​ស្រីមុំ</t>
  </si>
  <si>
    <t>1977-03-15</t>
  </si>
  <si>
    <t>ឡុង ភា</t>
  </si>
  <si>
    <t>1989-04-08</t>
  </si>
  <si>
    <t>28907170835220ផ</t>
  </si>
  <si>
    <t>ភីន​ លីហាប់</t>
  </si>
  <si>
    <t>1987-03-16</t>
  </si>
  <si>
    <t>18709181643254រ</t>
  </si>
  <si>
    <t>វុន សង្វា</t>
  </si>
  <si>
    <t>1990-05-03</t>
  </si>
  <si>
    <t>19003170682375ន</t>
  </si>
  <si>
    <t xml:space="preserve">ម៉ុន ម៉េង </t>
  </si>
  <si>
    <t>2000-11-05</t>
  </si>
  <si>
    <t>រ័ត្ន វណ្ណះ</t>
  </si>
  <si>
    <t>1999-02-02</t>
  </si>
  <si>
    <t>ឌី ចាន់ណា</t>
  </si>
  <si>
    <t>1993-09-09</t>
  </si>
  <si>
    <t>29309160240550ឍ</t>
  </si>
  <si>
    <t>សេង ឌី</t>
  </si>
  <si>
    <t>1999-09-09</t>
  </si>
  <si>
    <t>19910170934549ស</t>
  </si>
  <si>
    <t>យូ អ៊ីសារ</t>
  </si>
  <si>
    <t>1993-04-03</t>
  </si>
  <si>
    <t>19310170925727ផ</t>
  </si>
  <si>
    <t>ដួក ស្រីពៅ</t>
  </si>
  <si>
    <t>1987-07-09</t>
  </si>
  <si>
    <t>28704170693227យ</t>
  </si>
  <si>
    <t>កង នីមល</t>
  </si>
  <si>
    <t>1994-06-15</t>
  </si>
  <si>
    <t>សាន ពៅ</t>
  </si>
  <si>
    <t>សុះ​ មុំ</t>
  </si>
  <si>
    <t>29408181637249ឡ</t>
  </si>
  <si>
    <t>សុះ   ង៉ែត</t>
  </si>
  <si>
    <t>29503170675801ផ</t>
  </si>
  <si>
    <t>សេង រតនា</t>
  </si>
  <si>
    <t>18410160381204ឆ</t>
  </si>
  <si>
    <t>ឡាយ ស្រីមុំ</t>
  </si>
  <si>
    <t>28804170694553ស</t>
  </si>
  <si>
    <t>ត្រា ទេវ័ន</t>
  </si>
  <si>
    <t>29705170761883ឡ</t>
  </si>
  <si>
    <t xml:space="preserve">ស៊ឹម វណ្ណា </t>
  </si>
  <si>
    <t>19808181637357ខ</t>
  </si>
  <si>
    <t>ជា សុម៉ាជ</t>
  </si>
  <si>
    <t>29304170688131ប</t>
  </si>
  <si>
    <t>អើ រីយ៉ើ</t>
  </si>
  <si>
    <t>18408181637064យ</t>
  </si>
  <si>
    <t>នាត​​​ ស្រីអុល</t>
  </si>
  <si>
    <t>សេក ណារិន</t>
  </si>
  <si>
    <t>18003181329467ប</t>
  </si>
  <si>
    <t>សារ៉ាយ ធឿន</t>
  </si>
  <si>
    <t>28008181637350ន</t>
  </si>
  <si>
    <t>អ៊ុំ មុំ</t>
  </si>
  <si>
    <t>29501181180003ឆ</t>
  </si>
  <si>
    <t>អុន ទូច</t>
  </si>
  <si>
    <t>29910160397001ត</t>
  </si>
  <si>
    <t>សូផាត​​​ បុផា</t>
  </si>
  <si>
    <t>29408181637353ល</t>
  </si>
  <si>
    <t>ជីន ស្រីម៉ាច</t>
  </si>
  <si>
    <t>28904170694270រ</t>
  </si>
  <si>
    <t>អ៊ឹង យ៉ា</t>
  </si>
  <si>
    <t>29801181228330ត</t>
  </si>
  <si>
    <t>ពៅ​ ស្រីនាង</t>
  </si>
  <si>
    <t>29208181600794ម</t>
  </si>
  <si>
    <t>ប៉ែន ឆៃលី</t>
  </si>
  <si>
    <t>19808181637018វ</t>
  </si>
  <si>
    <t>សុង សុខឿន</t>
  </si>
  <si>
    <t>19809170906935ខ</t>
  </si>
  <si>
    <t>ម៉េល វ៉ាហ្សិក</t>
  </si>
  <si>
    <t>10008170878774យ</t>
  </si>
  <si>
    <t>ប៉ែន ឈិនលី</t>
  </si>
  <si>
    <t>19508181637178អ</t>
  </si>
  <si>
    <t>សឿន ធូ</t>
  </si>
  <si>
    <t>27605181404615ទ</t>
  </si>
  <si>
    <t>យុប រ៉ាន់</t>
  </si>
  <si>
    <t>28105170773680ព</t>
  </si>
  <si>
    <t>នោ សាំរ៉ស់</t>
  </si>
  <si>
    <t>28912192267069ឡ</t>
  </si>
  <si>
    <t>ហ៊ួន អ៊ាង</t>
  </si>
  <si>
    <t>28703181331646ប</t>
  </si>
  <si>
    <t xml:space="preserve">យ៉ុក រឿង </t>
  </si>
  <si>
    <t>27408181637278ឡ</t>
  </si>
  <si>
    <t>គង់ វិចិត្រ</t>
  </si>
  <si>
    <t>ខឹម និត</t>
  </si>
  <si>
    <t>28908181636888ដ</t>
  </si>
  <si>
    <t xml:space="preserve">សេក យឿន </t>
  </si>
  <si>
    <t>27608181636896ច</t>
  </si>
  <si>
    <t>ពៅ រ៉ាហ្សី</t>
  </si>
  <si>
    <t>សាញ់ តើក</t>
  </si>
  <si>
    <t>19508181636876ឃ</t>
  </si>
  <si>
    <t>មែ ស៊ីនួន</t>
  </si>
  <si>
    <t>27805170782913ល</t>
  </si>
  <si>
    <t>ម៉ុន ស្រីណន់</t>
  </si>
  <si>
    <t>28608181637162រ</t>
  </si>
  <si>
    <t>ប៉ែន ឆាន</t>
  </si>
  <si>
    <t>26609181643256រ</t>
  </si>
  <si>
    <t>តាំ ស្នាវី</t>
  </si>
  <si>
    <t>អ៊ីម សុផាត</t>
  </si>
  <si>
    <t>20008181637153ឌ</t>
  </si>
  <si>
    <t>សឿន ចន្រ្ទា</t>
  </si>
  <si>
    <t>20008181636891ប</t>
  </si>
  <si>
    <t>កប​ កញ្ញា</t>
  </si>
  <si>
    <t>20008181637366ធ</t>
  </si>
  <si>
    <t>រឿង រឹម</t>
  </si>
  <si>
    <t>18512160541820ឋ</t>
  </si>
  <si>
    <t>ស៊ឹម សុវណ្ណវត្តី</t>
  </si>
  <si>
    <t>29808181637023យ</t>
  </si>
  <si>
    <t>ឡេវ ភាន់</t>
  </si>
  <si>
    <t>29008181637360ផ</t>
  </si>
  <si>
    <t>ជេត សំអាត</t>
  </si>
  <si>
    <t>27510160387255ន</t>
  </si>
  <si>
    <t>ជឹម សេងអ៊ន</t>
  </si>
  <si>
    <t>29108181637343ភ</t>
  </si>
  <si>
    <t>ចាន់ ដា</t>
  </si>
  <si>
    <t>27904170693458អ</t>
  </si>
  <si>
    <t>សើ រ៉ូប៊ី</t>
  </si>
  <si>
    <t>28410160393486ព</t>
  </si>
  <si>
    <t>ណាវ កុសល</t>
  </si>
  <si>
    <t>ខាន់ ស្រីលី</t>
  </si>
  <si>
    <t>29911160402106ញ</t>
  </si>
  <si>
    <t xml:space="preserve">សុខ ខេង </t>
  </si>
  <si>
    <t>27111160402990ដ</t>
  </si>
  <si>
    <t>បៀន ធា</t>
  </si>
  <si>
    <t>អ៊ួង វិសាន</t>
  </si>
  <si>
    <t>29812181951456ស</t>
  </si>
  <si>
    <t>ជា ស៊ីណាត</t>
  </si>
  <si>
    <t>28004181362931ត</t>
  </si>
  <si>
    <t>សេង លីពួយ</t>
  </si>
  <si>
    <t>28606181451980រ</t>
  </si>
  <si>
    <t>ប៉ុន អន</t>
  </si>
  <si>
    <t>29111160402173ច</t>
  </si>
  <si>
    <t>ភីន ធាវី</t>
  </si>
  <si>
    <t>28407192147392រ</t>
  </si>
  <si>
    <t>វឹង ស្រីម៉ៅ</t>
  </si>
  <si>
    <t>29211170965361ប</t>
  </si>
  <si>
    <t>សៀង ប្រសិត</t>
  </si>
  <si>
    <t>ជា វណ្ណះ</t>
  </si>
  <si>
    <t>28512181950858ហ</t>
  </si>
  <si>
    <t>ណៃ រី</t>
  </si>
  <si>
    <t>27810181727923យ</t>
  </si>
  <si>
    <t>សា ម៉ាវ៉ៃយ៉ះ</t>
  </si>
  <si>
    <t>យ៉ុន សុម៉ាលី</t>
  </si>
  <si>
    <t>ង៉ែត ចាន់រិទ្ធ</t>
  </si>
  <si>
    <t>19311181895246រ</t>
  </si>
  <si>
    <t xml:space="preserve">គា ហៀក </t>
  </si>
  <si>
    <t>ភន ទូច</t>
  </si>
  <si>
    <t>28904170688200ព</t>
  </si>
  <si>
    <t>ភន ថន</t>
  </si>
  <si>
    <t>28604170688203ព</t>
  </si>
  <si>
    <t>សាន ខេន</t>
  </si>
  <si>
    <t>យស់ វណ្ណា</t>
  </si>
  <si>
    <t>28104170693117ទ</t>
  </si>
  <si>
    <t xml:space="preserve">ពុំ ចេក </t>
  </si>
  <si>
    <t>28412160503978ភ</t>
  </si>
  <si>
    <t>ចាន់ថា វណ្នី</t>
  </si>
  <si>
    <t>28610160394409ប</t>
  </si>
  <si>
    <t>សេង ទិត</t>
  </si>
  <si>
    <t>19303170681278ភ</t>
  </si>
  <si>
    <t>ផាត់ សាវឿន</t>
  </si>
  <si>
    <t>27304170692796ហ</t>
  </si>
  <si>
    <t>សុំ ចន្ថា</t>
  </si>
  <si>
    <t>ជួន កាត់ថា</t>
  </si>
  <si>
    <t>29910170928939ឃ</t>
  </si>
  <si>
    <t>ហំ ចាន់ធា</t>
  </si>
  <si>
    <t>ហែម គឹមហួយ</t>
  </si>
  <si>
    <t>នាង នី</t>
  </si>
  <si>
    <t>28004170692654ផ</t>
  </si>
  <si>
    <t>សួង ស៊ូន</t>
  </si>
  <si>
    <t>28004170692814ន</t>
  </si>
  <si>
    <t>សេង លីឡាន</t>
  </si>
  <si>
    <t>29111181888772ឡ</t>
  </si>
  <si>
    <t>ធីប ពេជ្រ</t>
  </si>
  <si>
    <t>កែន ស្រីម៉ៅ</t>
  </si>
  <si>
    <t>28711160405125ដ</t>
  </si>
  <si>
    <t>ម៉ាន រ៉ហ្សាក់</t>
  </si>
  <si>
    <t>19404170702843ទ</t>
  </si>
  <si>
    <t>នីន អ៊ី</t>
  </si>
  <si>
    <t>29406181440190ថ</t>
  </si>
  <si>
    <t>ស៊ុន ស្រីរដ្ឋ</t>
  </si>
  <si>
    <t>29908170869680ជ</t>
  </si>
  <si>
    <t>មាស ញឿន</t>
  </si>
  <si>
    <t>27904170692657អ</t>
  </si>
  <si>
    <t>ហេង វួចលីវ</t>
  </si>
  <si>
    <t>29904170693190ល</t>
  </si>
  <si>
    <t>ម៉ាន ម៉ាត់លី</t>
  </si>
  <si>
    <t>តាំ សារី</t>
  </si>
  <si>
    <t>19212192267038ប</t>
  </si>
  <si>
    <t>យន់ ផល្លី</t>
  </si>
  <si>
    <t>19810170923114ណ</t>
  </si>
  <si>
    <t xml:space="preserve">ភឿន ឃាង </t>
  </si>
  <si>
    <t>រិទ្ធ សម្ភស្ស</t>
  </si>
  <si>
    <t>29802191987606គ</t>
  </si>
  <si>
    <t>សេត វីនី</t>
  </si>
  <si>
    <t>20108181638713ថ</t>
  </si>
  <si>
    <t>ឡោម ស្រីម៉ៅ</t>
  </si>
  <si>
    <t>28310160393244ឍ</t>
  </si>
  <si>
    <t>ហៃ សុខ</t>
  </si>
  <si>
    <t>យ៉ាន យ៉ាត</t>
  </si>
  <si>
    <t>អ៊ូច ហ៊ីម</t>
  </si>
  <si>
    <t>28307170820506ថ</t>
  </si>
  <si>
    <t>វ៉ែន ភីយ៉ា</t>
  </si>
  <si>
    <t>29810160379693ឡ</t>
  </si>
  <si>
    <t>ម៉ាន ម៉ារី</t>
  </si>
  <si>
    <t>28104170692837យ</t>
  </si>
  <si>
    <t>សុខ នាងលី</t>
  </si>
  <si>
    <t>ងួន សុខនី</t>
  </si>
  <si>
    <t>មុំ ពៅ</t>
  </si>
  <si>
    <t>សេង​ ច្រឹប</t>
  </si>
  <si>
    <t>ស៊ុន ស្រីរ៉ា</t>
  </si>
  <si>
    <t>28305170764259រ</t>
  </si>
  <si>
    <t>ម៉ៅ សុខវិច្ចិកា</t>
  </si>
  <si>
    <t> ឯម អ៊ាប</t>
  </si>
  <si>
    <t>ឆិល ពៅ</t>
  </si>
  <si>
    <t>គី ចន្ទី</t>
  </si>
  <si>
    <t>28607192148107ភ</t>
  </si>
  <si>
    <t>ឌី ម៉ៃ</t>
  </si>
  <si>
    <t>29904170693355ហ</t>
  </si>
  <si>
    <t>ញ៉ែត យ៉ន</t>
  </si>
  <si>
    <t>29703181329269ស</t>
  </si>
  <si>
    <t>សុក ធីតា</t>
  </si>
  <si>
    <t>20108181632150ច</t>
  </si>
  <si>
    <t>ជា ចន្នា</t>
  </si>
  <si>
    <t>ស៊ិន ចំរើន</t>
  </si>
  <si>
    <t>ស្រ៊េន គឹមស្រ៊ុន</t>
  </si>
  <si>
    <t>29502160048936ព</t>
  </si>
  <si>
    <t>បូរប៊ុនណៃ</t>
  </si>
  <si>
    <t>28808181636799ដ</t>
  </si>
  <si>
    <t>ថា រ៉នី</t>
  </si>
  <si>
    <t>29707181466051ម</t>
  </si>
  <si>
    <t>កែវ ណែត</t>
  </si>
  <si>
    <t>28411160404907ណ</t>
  </si>
  <si>
    <t>ពៅ នាក់ដែន</t>
  </si>
  <si>
    <t>ឃៀល ញាញ់</t>
  </si>
  <si>
    <t>27910160386239ម</t>
  </si>
  <si>
    <t>ខុន គា</t>
  </si>
  <si>
    <t>នេត យូហេង</t>
  </si>
  <si>
    <t>ខេង ដានី</t>
  </si>
  <si>
    <t>20003181333919ដ</t>
  </si>
  <si>
    <t>ដួក មន</t>
  </si>
  <si>
    <t>ផល លីលីន</t>
  </si>
  <si>
    <t>29608160223369ម</t>
  </si>
  <si>
    <t>គង់ សុរ៉ុង</t>
  </si>
  <si>
    <t>29110160361832ដ</t>
  </si>
  <si>
    <t>រឿន រតនា</t>
  </si>
  <si>
    <t>សន លី</t>
  </si>
  <si>
    <t>ដួក ឡូ</t>
  </si>
  <si>
    <t>19304170688951ស</t>
  </si>
  <si>
    <t>ង៉ាក់ រ៉េន</t>
  </si>
  <si>
    <t>ស៊ីវ ភារិន</t>
  </si>
  <si>
    <t>28503170679790ឡ</t>
  </si>
  <si>
    <t>ហ៊ែន ណាង</t>
  </si>
  <si>
    <t>អ៊ីត   ក្តើ</t>
  </si>
  <si>
    <t>សាន គុណធា</t>
  </si>
  <si>
    <t>29804170692894ឃ</t>
  </si>
  <si>
    <t>កែវ ពុធ</t>
  </si>
  <si>
    <t>20012192279078ទ</t>
  </si>
  <si>
    <t>សុខ ស្រីណូ</t>
  </si>
  <si>
    <t>សុះ ម៉ៃយ៉ាស់</t>
  </si>
  <si>
    <t>ទន់ ស៊ីអ័រ</t>
  </si>
  <si>
    <t>18504170688705ល</t>
  </si>
  <si>
    <t>ចិត ចិន្ដា</t>
  </si>
  <si>
    <t>28705181380309ព</t>
  </si>
  <si>
    <t>ជ្រង ម៉ៃ</t>
  </si>
  <si>
    <t>19503170682109ន</t>
  </si>
  <si>
    <t>ចេក ចាន់</t>
  </si>
  <si>
    <t>10008181636973ប</t>
  </si>
  <si>
    <t>យុយ ធា</t>
  </si>
  <si>
    <t>20004170688669ម</t>
  </si>
  <si>
    <t>សូ លីនដា</t>
  </si>
  <si>
    <t>គង់ តារាវត្តី</t>
  </si>
  <si>
    <t>28808181636956ច</t>
  </si>
  <si>
    <t>ប៉ែន សុខនាង</t>
  </si>
  <si>
    <t>28310192227819ព</t>
  </si>
  <si>
    <t xml:space="preserve">ព្រីង ឡេង </t>
  </si>
  <si>
    <t>28104170690162ព</t>
  </si>
  <si>
    <t>ខន ខេត</t>
  </si>
  <si>
    <t>29603170682965ឡ</t>
  </si>
  <si>
    <t>ខៀវ សាវ៉ង</t>
  </si>
  <si>
    <t>វ៉ាន់ រ៉ន</t>
  </si>
  <si>
    <t>27004170692499ល</t>
  </si>
  <si>
    <t>នាង ម៉ាប់</t>
  </si>
  <si>
    <t>យន ស្រីល័ក្ឋ</t>
  </si>
  <si>
    <t>ធី សារុំ</t>
  </si>
  <si>
    <t>29211160403355ញ</t>
  </si>
  <si>
    <t>ពេជ្យ កែវ</t>
  </si>
  <si>
    <t>28602181255995ហ</t>
  </si>
  <si>
    <t>យ៉ើត យាក់កូប</t>
  </si>
  <si>
    <t>19210160384977យ</t>
  </si>
  <si>
    <t>ខន ខាន់</t>
  </si>
  <si>
    <t>28311160400476ដ</t>
  </si>
  <si>
    <t>ទៀង  ស្រីល័ក្ខ</t>
  </si>
  <si>
    <t>ថា ស្រីធីម</t>
  </si>
  <si>
    <t>20202181285319ឋ</t>
  </si>
  <si>
    <t>ខែម សំបូរ</t>
  </si>
  <si>
    <t>គុន លីដា</t>
  </si>
  <si>
    <t>អាត លីកា</t>
  </si>
  <si>
    <t>29709181670154ល</t>
  </si>
  <si>
    <t>ថន ដាវីន</t>
  </si>
  <si>
    <t>29803192017374ភ</t>
  </si>
  <si>
    <t>ណាន លីន</t>
  </si>
  <si>
    <t>ជីង ស្រីឌៀប</t>
  </si>
  <si>
    <t>អ៊ុង ស្រីខួច</t>
  </si>
  <si>
    <t>29310160385587យ</t>
  </si>
  <si>
    <t>ផល់​ សុខនី</t>
  </si>
  <si>
    <t>29203170678102ត</t>
  </si>
  <si>
    <t>សំ សុខា</t>
  </si>
  <si>
    <t>28304170693928ស</t>
  </si>
  <si>
    <t>ចាន់ សុខា</t>
  </si>
  <si>
    <t>ទឹម រិទ្ធី</t>
  </si>
  <si>
    <t>ឃួន រ៉ាឌី</t>
  </si>
  <si>
    <t>លេង ស៊ីវលាន</t>
  </si>
  <si>
    <t>29703170677705វ</t>
  </si>
  <si>
    <t>ហឿង វិសិទ្ធ</t>
  </si>
  <si>
    <t>19408181628504ម</t>
  </si>
  <si>
    <t>យឿន ឡេង</t>
  </si>
  <si>
    <t>28911160418412ត</t>
  </si>
  <si>
    <t>ម៉ន រឿម</t>
  </si>
  <si>
    <t>29809181658200រ</t>
  </si>
  <si>
    <t>លឹម សុខន</t>
  </si>
  <si>
    <t>ឌុក វី</t>
  </si>
  <si>
    <t>29211160400029ង</t>
  </si>
  <si>
    <t>ម៉ី​ត ស៊ុលមី</t>
  </si>
  <si>
    <t>សុខ សាន</t>
  </si>
  <si>
    <t>19406170786116ម</t>
  </si>
  <si>
    <t xml:space="preserve">ជួន ចាន់ </t>
  </si>
  <si>
    <t>លី សូវណ្ណា</t>
  </si>
  <si>
    <t>19404170692666វ</t>
  </si>
  <si>
    <t>ម៉ែន សុគន្ធា</t>
  </si>
  <si>
    <t>ហឿង ស្រីនាង</t>
  </si>
  <si>
    <t>អេង មុំ</t>
  </si>
  <si>
    <t>ខុន គុន</t>
  </si>
  <si>
    <t>គ្រួច ចំរើន</t>
  </si>
  <si>
    <t>18511160402208ឆ</t>
  </si>
  <si>
    <t>ឃៀង ស្រីម៉ន</t>
  </si>
  <si>
    <t>រ៉េម ម៉ាតោះ</t>
  </si>
  <si>
    <t>29904170693164វ</t>
  </si>
  <si>
    <t>ថា ថុន</t>
  </si>
  <si>
    <t>19007170840423ឍ</t>
  </si>
  <si>
    <t>មឿន រ៉ា</t>
  </si>
  <si>
    <t>29010170916354ត</t>
  </si>
  <si>
    <t>ទុយ សារ៉ា</t>
  </si>
  <si>
    <t>ឌុន ស្រីម៉ៅ</t>
  </si>
  <si>
    <t>សុខ ស្រីលាភ</t>
  </si>
  <si>
    <t>នៅ ចិត្រា</t>
  </si>
  <si>
    <t>ប្រាក់ រិត</t>
  </si>
  <si>
    <t xml:space="preserve">ឆាន់ ហៀង </t>
  </si>
  <si>
    <t>ហង្ស ស្រីណា</t>
  </si>
  <si>
    <t>29104170693108ធ</t>
  </si>
  <si>
    <t>ឡុំ សានីន</t>
  </si>
  <si>
    <t>20110192208322ក</t>
  </si>
  <si>
    <t>យ៉ុង លីហេង</t>
  </si>
  <si>
    <t>បូ ចាន្នី</t>
  </si>
  <si>
    <t>28910160393533ប</t>
  </si>
  <si>
    <t>សុខ ឃីម</t>
  </si>
  <si>
    <t>ព្រំ អន</t>
  </si>
  <si>
    <t>28204170693978ក</t>
  </si>
  <si>
    <t xml:space="preserve">សុខ សំបូរ </t>
  </si>
  <si>
    <t>ឆន​ ខែម</t>
  </si>
  <si>
    <t>18510181743827ភ</t>
  </si>
  <si>
    <t>កង​ ស្រីហៀង​</t>
  </si>
  <si>
    <t>ឃួន ចាន់នី</t>
  </si>
  <si>
    <t>សើ ឌីណា</t>
  </si>
  <si>
    <t>20111160417421ឡ</t>
  </si>
  <si>
    <t>ង៊ន ស្រីណា</t>
  </si>
  <si>
    <t>គយ លូន</t>
  </si>
  <si>
    <t>29611160405826ធ</t>
  </si>
  <si>
    <t>ញ៉ ឡៃ</t>
  </si>
  <si>
    <t>ពេជ្យ ស្រី</t>
  </si>
  <si>
    <t>29607181464236រ</t>
  </si>
  <si>
    <t>រ៉ាន់ អ៊ីន</t>
  </si>
  <si>
    <t>លក្ខណ សម្ភស្ស</t>
  </si>
  <si>
    <t>ទៀង ស្រីហ៊ាង</t>
  </si>
  <si>
    <t>ណុន សុខណៃ</t>
  </si>
  <si>
    <t>រ៉ូ អ៊ីលី</t>
  </si>
  <si>
    <t>20110160384843ឈ</t>
  </si>
  <si>
    <t>បឿង ប៊ុយ</t>
  </si>
  <si>
    <t>ប៊ន ស្រីលក្ខ័</t>
  </si>
  <si>
    <t>សួរ ឆវ័ន</t>
  </si>
  <si>
    <t>ង៉ន អិត</t>
  </si>
  <si>
    <t>ឡេស រិយ៉ា</t>
  </si>
  <si>
    <t>គ្រឹម ពៅ</t>
  </si>
  <si>
    <t>28809181643367ក</t>
  </si>
  <si>
    <t>គ្រី យ៉ាហាំស៊ាស</t>
  </si>
  <si>
    <t>បៀន ឈី</t>
  </si>
  <si>
    <t>19812192264679ខ</t>
  </si>
  <si>
    <t>រី ឌី</t>
  </si>
  <si>
    <t xml:space="preserve">ត្រេស ធឿន </t>
  </si>
  <si>
    <t>ណាវ ចិន្តា</t>
  </si>
  <si>
    <t>20008170801468ធ</t>
  </si>
  <si>
    <t>ពឿន យាន</t>
  </si>
  <si>
    <t>28007160158964ក</t>
  </si>
  <si>
    <t>លឹម ផាន</t>
  </si>
  <si>
    <t>វ៉ាន់ ចាន់</t>
  </si>
  <si>
    <t>ស៊ីន មុំ</t>
  </si>
  <si>
    <t>29202150005720គ</t>
  </si>
  <si>
    <t>ង៉ែត លី</t>
  </si>
  <si>
    <t>ចាប មករា</t>
  </si>
  <si>
    <t>ប៊ុត​ តាន់</t>
  </si>
  <si>
    <t>ជិត អ៊ុក</t>
  </si>
  <si>
    <t>28003181328431ឋ</t>
  </si>
  <si>
    <t>សំ ចិន្ឌី</t>
  </si>
  <si>
    <t xml:space="preserve">ញ៉ ភា </t>
  </si>
  <si>
    <t>28111160405023ខ</t>
  </si>
  <si>
    <t>មៀន ស្រីនិច</t>
  </si>
  <si>
    <t>29602191996235ឡ</t>
  </si>
  <si>
    <t>មិត ផន់</t>
  </si>
  <si>
    <t>29611116041870ទ</t>
  </si>
  <si>
    <t>ឃៀន ធឿន</t>
  </si>
  <si>
    <t>29004170703188ទ</t>
  </si>
  <si>
    <t>តាំង គន្ធា</t>
  </si>
  <si>
    <t>នូ ទ្រីត</t>
  </si>
  <si>
    <t>29003181335486ប</t>
  </si>
  <si>
    <t>ឆាន់ រីដា</t>
  </si>
  <si>
    <t>សោម ផល្លី</t>
  </si>
  <si>
    <t>28404170690306ទ</t>
  </si>
  <si>
    <t>ឈឺន ចាន់ណា</t>
  </si>
  <si>
    <t>ធៀង ចាន់ណា</t>
  </si>
  <si>
    <t>ត្រាយ សុធាវី</t>
  </si>
  <si>
    <t>27104170703712ញ</t>
  </si>
  <si>
    <t>ធឹប ស្រីឯម</t>
  </si>
  <si>
    <t>ថុក ស្រីតូច</t>
  </si>
  <si>
    <t>ថា សីណា</t>
  </si>
  <si>
    <t>ទីន ណាវី</t>
  </si>
  <si>
    <t>ធីន កាមី</t>
  </si>
  <si>
    <t>ណាវ ចាន់ថន</t>
  </si>
  <si>
    <t>សុន ស្រីណូ</t>
  </si>
  <si>
    <t>មី សម្បូរ</t>
  </si>
  <si>
    <t>ឡែន​ ឯក</t>
  </si>
  <si>
    <t>សឿន សៀវហុង</t>
  </si>
  <si>
    <t>ជាម រត្តនា</t>
  </si>
  <si>
    <t>ញ៉ ធីន</t>
  </si>
  <si>
    <t>ម៉ន សុនី</t>
  </si>
  <si>
    <t>ស៊ុន​ ចាន់សុភា</t>
  </si>
  <si>
    <t>សៀម សឿយ</t>
  </si>
  <si>
    <t>19103181302450ច</t>
  </si>
  <si>
    <t>ឡុង ឡុងឌី</t>
  </si>
  <si>
    <t>19804202355667យ</t>
  </si>
  <si>
    <t>ហុក​ បណ្ឌិត</t>
  </si>
  <si>
    <t>វង់ វ៉េត</t>
  </si>
  <si>
    <t>ចាន់ វាសនា</t>
  </si>
  <si>
    <t>ខ្មៅ រិត</t>
  </si>
  <si>
    <t>ដា ថិន</t>
  </si>
  <si>
    <t>សូត ទូច</t>
  </si>
  <si>
    <t>យស់ សេរី</t>
  </si>
  <si>
    <t>សូត្រ​ ចំរើន</t>
  </si>
  <si>
    <t>ប៉ាន់ វ៉ិត</t>
  </si>
  <si>
    <t>18910192225464ទ</t>
  </si>
  <si>
    <t>នាក់ ណាក់</t>
  </si>
  <si>
    <t>ញឹម សារុម</t>
  </si>
  <si>
    <t>ថង​ សារ៉េត</t>
  </si>
  <si>
    <t>29905181397058ខ</t>
  </si>
  <si>
    <t>ស្រ៊េន ចាន់ថា</t>
  </si>
  <si>
    <t>ស្រ៊េន សារុត</t>
  </si>
  <si>
    <t>សេម ពិសី</t>
  </si>
  <si>
    <t>ណុប បូណា</t>
  </si>
  <si>
    <t>បុល ចាន់ណៃ</t>
  </si>
  <si>
    <t xml:space="preserve">សយ អឿន </t>
  </si>
  <si>
    <t>ផែន ស្រីង៉ែត</t>
  </si>
  <si>
    <t>ផាន​ សារ៉ា</t>
  </si>
  <si>
    <t>29910160387290ម</t>
  </si>
  <si>
    <t>គឹម សុខា</t>
  </si>
  <si>
    <t>ផូ​ ឯម</t>
  </si>
  <si>
    <t>28310160398091ធ</t>
  </si>
  <si>
    <t>ជីម ស្រីមុំ</t>
  </si>
  <si>
    <t>សំ ដាវ៉ាន់ថារី</t>
  </si>
  <si>
    <t>សេម​ ស្រីកា</t>
  </si>
  <si>
    <t>កែវ កញ្ញារិទ្ធ</t>
  </si>
  <si>
    <t>កែវ សុធា</t>
  </si>
  <si>
    <t>28204170690001ជ</t>
  </si>
  <si>
    <t>ហាក់ គីមលី</t>
  </si>
  <si>
    <t>29611160417370ត</t>
  </si>
  <si>
    <t>ផា ចាន្ថា</t>
  </si>
  <si>
    <t>29011192251640ដ</t>
  </si>
  <si>
    <t>ហង់ ចាន់ធី</t>
  </si>
  <si>
    <t>28004170704435ឌ</t>
  </si>
  <si>
    <t>ស្រឿន ស្រីនិច</t>
  </si>
  <si>
    <t>ផន ចាន់ធី</t>
  </si>
  <si>
    <t>អ៊ាប គីមលាង</t>
  </si>
  <si>
    <t>ខុន ស្រីថា</t>
  </si>
  <si>
    <t>នួន ណុំ</t>
  </si>
  <si>
    <t>ង៉ែត ស្រីភួង</t>
  </si>
  <si>
    <t>28608181636884ឃ</t>
  </si>
  <si>
    <t>ខាត់ ពុទ្ធី</t>
  </si>
  <si>
    <t>19802181267320ទ</t>
  </si>
  <si>
    <t>ហ៊ាន​​ ឡៃ</t>
  </si>
  <si>
    <t>28003181327928ផ</t>
  </si>
  <si>
    <t>រ៉ន វណ្ណឌីន</t>
  </si>
  <si>
    <t>តន់ អាន់</t>
  </si>
  <si>
    <t>28008181598773ខ</t>
  </si>
  <si>
    <t>សឿង​ ម៉ាល័យ</t>
  </si>
  <si>
    <t>29902160061873ទ</t>
  </si>
  <si>
    <t>យ៉ុង ចិន</t>
  </si>
  <si>
    <t>សែប អាន់</t>
  </si>
  <si>
    <t>20106170791793ប</t>
  </si>
  <si>
    <t>យ៉ាន់ យុត</t>
  </si>
  <si>
    <t>20007170845404ញ</t>
  </si>
  <si>
    <t>មាស ភាក់</t>
  </si>
  <si>
    <t>10111181904048ឆ</t>
  </si>
  <si>
    <t>ផុន​​ ងយ</t>
  </si>
  <si>
    <t>28707181512828ល</t>
  </si>
  <si>
    <t>សុន​​ ថា</t>
  </si>
  <si>
    <t>28708181636988ញ</t>
  </si>
  <si>
    <t>ញ៉ែម សៀត</t>
  </si>
  <si>
    <t>28804170690411ទ</t>
  </si>
  <si>
    <t>តឿ​ គីមហៀង</t>
  </si>
  <si>
    <t>ហៃ ស្រីលីម</t>
  </si>
  <si>
    <t>អ៊ុន ចាន់ទ្រា</t>
  </si>
  <si>
    <t>រ៉េន​ ស្រីរ៉ាក់</t>
  </si>
  <si>
    <t>ខាំ រំដួល</t>
  </si>
  <si>
    <t>29605170742141ថ</t>
  </si>
  <si>
    <t>រ៉េត សារ៉ាន់</t>
  </si>
  <si>
    <t>28701181142576ប</t>
  </si>
  <si>
    <t>ផាត ស្រីអូន</t>
  </si>
  <si>
    <t>រ៉េន ស្រីទូច</t>
  </si>
  <si>
    <t>ទេព ចន្ធី</t>
  </si>
  <si>
    <t>ឈៀង សារ៉ា</t>
  </si>
  <si>
    <t>សេង វ៉ាន</t>
  </si>
  <si>
    <t>28610160385048ន</t>
  </si>
  <si>
    <t>នី វាស្នា</t>
  </si>
  <si>
    <t>19711160405629ន</t>
  </si>
  <si>
    <t xml:space="preserve">គីម ចឿង </t>
  </si>
  <si>
    <t>29304170702885ភ</t>
  </si>
  <si>
    <t>គួន ស្រីលីស</t>
  </si>
  <si>
    <t>29204170703300ច</t>
  </si>
  <si>
    <t>គយ ចំប៉ី</t>
  </si>
  <si>
    <t>29204170702823ណ</t>
  </si>
  <si>
    <t>រី សើហ្វើរ៉ស់</t>
  </si>
  <si>
    <t>20112192258718ថ</t>
  </si>
  <si>
    <t>សើ​ រ៉ូសាលី</t>
  </si>
  <si>
    <t>យ៉ុង ង៉ុយ</t>
  </si>
  <si>
    <t>18208181637137ភ</t>
  </si>
  <si>
    <t>ជន់ វិ</t>
  </si>
  <si>
    <t>ផាន់ ស៊ីថា</t>
  </si>
  <si>
    <t>ជៀង ផល្លា</t>
  </si>
  <si>
    <t>ហ៊ុន ប៊ុក</t>
  </si>
  <si>
    <t>គីម យ៉ាង</t>
  </si>
  <si>
    <t>29007170845977ក</t>
  </si>
  <si>
    <t>ខូ គីម</t>
  </si>
  <si>
    <t>28308181637347វ</t>
  </si>
  <si>
    <t>ស៊ុង ស្រីអន</t>
  </si>
  <si>
    <t>បឿង បញ្ញា</t>
  </si>
  <si>
    <t>20202192001050ម</t>
  </si>
  <si>
    <t>ជិន ដាណែត</t>
  </si>
  <si>
    <t>29701191966072ល</t>
  </si>
  <si>
    <t>ឃេន ចន្នា</t>
  </si>
  <si>
    <t>29305181375877ក</t>
  </si>
  <si>
    <t>ម៉េង សៀវលីន</t>
  </si>
  <si>
    <t>សេង ស្រីទូច</t>
  </si>
  <si>
    <t>29910170920750ន</t>
  </si>
  <si>
    <t>ភិន ធាវី</t>
  </si>
  <si>
    <t>29811160409008ថ</t>
  </si>
  <si>
    <t>សោម ចាន់នី</t>
  </si>
  <si>
    <t>អែម និ</t>
  </si>
  <si>
    <t>29911160417049ផ</t>
  </si>
  <si>
    <t>នឿន ណាក់</t>
  </si>
  <si>
    <t>អ៊ង ស្រីនិច</t>
  </si>
  <si>
    <t>រឿន តុលា</t>
  </si>
  <si>
    <t>ហាច ល័ក្ខ</t>
  </si>
  <si>
    <t>29504170693595អ</t>
  </si>
  <si>
    <t>ជា ភា</t>
  </si>
  <si>
    <t>ស៊ីម ស្រីឡៃ</t>
  </si>
  <si>
    <t>28602150016858ន</t>
  </si>
  <si>
    <t>ញ៉ ធិតា</t>
  </si>
  <si>
    <t>29310160392237ត</t>
  </si>
  <si>
    <t>គង់ ម៉ៃរី</t>
  </si>
  <si>
    <t>29804170692069ហ</t>
  </si>
  <si>
    <t>ឆោម បូរី</t>
  </si>
  <si>
    <t>លឹម ឆេងឡាយ</t>
  </si>
  <si>
    <t>20103181332815ច</t>
  </si>
  <si>
    <t>ឈែល ភឿន</t>
  </si>
  <si>
    <t>ស៊ី សុខុន</t>
  </si>
  <si>
    <t>ណាត នី</t>
  </si>
  <si>
    <t>20004170703074គ</t>
  </si>
  <si>
    <t>ឆេង កង</t>
  </si>
  <si>
    <t>29804170703180ទ</t>
  </si>
  <si>
    <t>ញ៉ន ខួច</t>
  </si>
  <si>
    <t>រួន ឡាក់</t>
  </si>
  <si>
    <t>សាវន នីមល់</t>
  </si>
  <si>
    <t>20209170912096ត</t>
  </si>
  <si>
    <t>វ៉ាន់ ភួង</t>
  </si>
  <si>
    <t>ថន ចាន់ថា</t>
  </si>
  <si>
    <t>29710160390609ប</t>
  </si>
  <si>
    <t>ចាន់​ ណាង</t>
  </si>
  <si>
    <t>អ៊ុក ស្រី</t>
  </si>
  <si>
    <t>29104202356461ឌ</t>
  </si>
  <si>
    <t>អ៊ុន ចាន់ធី</t>
  </si>
  <si>
    <t>ណាត ស្រីលី</t>
  </si>
  <si>
    <t>ហេង សុខជា</t>
  </si>
  <si>
    <t>28304170703746ន</t>
  </si>
  <si>
    <t>គឹម ចាន់គា</t>
  </si>
  <si>
    <t>29204170703398ព</t>
  </si>
  <si>
    <t>ពៅ ដារឹម</t>
  </si>
  <si>
    <t>19804170694462រ</t>
  </si>
  <si>
    <t>អ៊ឹន ចាន់ដារី</t>
  </si>
  <si>
    <t>ខុន ថាវីន</t>
  </si>
  <si>
    <t>20105181404649វ</t>
  </si>
  <si>
    <t>ជៀន ស៊ីណាត</t>
  </si>
  <si>
    <t>20008181636921ណ</t>
  </si>
  <si>
    <t>យ៉ាន សាវរ៉ែត</t>
  </si>
  <si>
    <t>យឿន​ ស្រីល័ក្ខ</t>
  </si>
  <si>
    <t>រ៉េម​ វន</t>
  </si>
  <si>
    <t>29703170681852រ</t>
  </si>
  <si>
    <t>ប៉ែន សុភាព</t>
  </si>
  <si>
    <t>29003170681057ថ</t>
  </si>
  <si>
    <t>ប៉ែន សាវឿន</t>
  </si>
  <si>
    <t>28712192263675វ</t>
  </si>
  <si>
    <t>ខែង អ៊ៀ</t>
  </si>
  <si>
    <t>ទន​ ណេម</t>
  </si>
  <si>
    <t>28308181628177ស</t>
  </si>
  <si>
    <t>ឯក​ កូលាប</t>
  </si>
  <si>
    <t>សំ ចាន់ទី</t>
  </si>
  <si>
    <t>វ៉ាន់ សែត</t>
  </si>
  <si>
    <t>វ៉ង់ ចាន់ណា</t>
  </si>
  <si>
    <t>29406181432355ប</t>
  </si>
  <si>
    <t>ផុន ស្រីទឹម</t>
  </si>
  <si>
    <t>29811160403882ប</t>
  </si>
  <si>
    <t>អែន ស្រីអ៊ូក</t>
  </si>
  <si>
    <t>ចេង វ៉ាន់ណារ៉ា</t>
  </si>
  <si>
    <t>29711160400720ជ</t>
  </si>
  <si>
    <t>វន ហយ</t>
  </si>
  <si>
    <t>ម៉ុម ថាវី</t>
  </si>
  <si>
    <t>ខុន ស្រីឌី</t>
  </si>
  <si>
    <t>ស៊ីវ ដានី</t>
  </si>
  <si>
    <t>ឆឹង ស្រីនាង</t>
  </si>
  <si>
    <t>ទេព សំអាត</t>
  </si>
  <si>
    <t>កៀន រតនា</t>
  </si>
  <si>
    <t>ង៉ែត សាន្ត</t>
  </si>
  <si>
    <t>28511160405844ថ</t>
  </si>
  <si>
    <t>រុំ ស្រីឡា</t>
  </si>
  <si>
    <t>គា ដារ៉ា</t>
  </si>
  <si>
    <t>ពុត ផល្លា</t>
  </si>
  <si>
    <t>ស៊ឹម ស៊ី</t>
  </si>
  <si>
    <t>19302181237734ធ</t>
  </si>
  <si>
    <t>ចិត្ត្ គីមឡាយ</t>
  </si>
  <si>
    <t>ហ៊ុត ដា</t>
  </si>
  <si>
    <t>28804170702796វ</t>
  </si>
  <si>
    <t>ខន សារ៉ាត់</t>
  </si>
  <si>
    <t>29411160406450ដ</t>
  </si>
  <si>
    <t>សៅ សុខ</t>
  </si>
  <si>
    <t>28612160538037ន</t>
  </si>
  <si>
    <t>សាញ់ ឡុក</t>
  </si>
  <si>
    <t>នាក់ ស្រីល័ក្ខ</t>
  </si>
  <si>
    <t>មូល សាមឿន</t>
  </si>
  <si>
    <t>29410160385165ធ</t>
  </si>
  <si>
    <t>ស៊ាន ប៉ិច</t>
  </si>
  <si>
    <t>29010160389110ឈ</t>
  </si>
  <si>
    <t>សៅ មឿន</t>
  </si>
  <si>
    <t>លុយ កំភ្លឹង</t>
  </si>
  <si>
    <t>រ៉ន ស្រីមុំ</t>
  </si>
  <si>
    <t>នី ស្រីពៅ</t>
  </si>
  <si>
    <t>វ៉ិត ផារី</t>
  </si>
  <si>
    <t>ភី នី</t>
  </si>
  <si>
    <t>បេន ធូក</t>
  </si>
  <si>
    <t>កៅ សុលី</t>
  </si>
  <si>
    <t>29603170681101ឌ</t>
  </si>
  <si>
    <t>សន ធារី</t>
  </si>
  <si>
    <t>29711160419661ផ</t>
  </si>
  <si>
    <t>ឡុង ស្រីនាង</t>
  </si>
  <si>
    <t>28510170946266ប</t>
  </si>
  <si>
    <t>រឹម មុំ</t>
  </si>
  <si>
    <t>ក្រូច ឌូច</t>
  </si>
  <si>
    <t>29107170826259រ</t>
  </si>
  <si>
    <t>សុត គីមស៊ូ</t>
  </si>
  <si>
    <t>27911160424555ន</t>
  </si>
  <si>
    <t>វ៉ា គឹមអេង</t>
  </si>
  <si>
    <t>20102191988102ឋ</t>
  </si>
  <si>
    <t>គៀត សុភាព</t>
  </si>
  <si>
    <t>ម៉ី លីណា</t>
  </si>
  <si>
    <t>ឃឹម ថារី</t>
  </si>
  <si>
    <t>27909170892502វ</t>
  </si>
  <si>
    <t>ស៊ឹម អូន</t>
  </si>
  <si>
    <t>ហ៊ ឡាក់ឃឹម</t>
  </si>
  <si>
    <t>ផន​ ប៉ូង</t>
  </si>
  <si>
    <t>19411160404254ញ</t>
  </si>
  <si>
    <t>ណម ស៊ីនួន</t>
  </si>
  <si>
    <t>ប៊ុត ប៊ុន</t>
  </si>
  <si>
    <t>ប៊ុន ដេត</t>
  </si>
  <si>
    <t>ខឿន រ៉េត</t>
  </si>
  <si>
    <t>សេង រ៉ា</t>
  </si>
  <si>
    <t>យឹម ម៉ាប់</t>
  </si>
  <si>
    <t>29207170845665ស</t>
  </si>
  <si>
    <t>យិន តាន</t>
  </si>
  <si>
    <t>28211160404934ឌ</t>
  </si>
  <si>
    <t>ឆែម ហ៊ាន់</t>
  </si>
  <si>
    <t>29607160154206ថ</t>
  </si>
  <si>
    <t>យស់ វង់សុជាតិ</t>
  </si>
  <si>
    <t>សេង ស្រីនិច</t>
  </si>
  <si>
    <t>29803170675720ម</t>
  </si>
  <si>
    <t>សាន់ ចន្ធី</t>
  </si>
  <si>
    <t>28407170846062ព</t>
  </si>
  <si>
    <t>តន់ ចាន់រិទ្ធ</t>
  </si>
  <si>
    <t>ជួន ដាលី</t>
  </si>
  <si>
    <t>29604170703342ត</t>
  </si>
  <si>
    <t>ភន ស្រីណែត</t>
  </si>
  <si>
    <t>29908192183364អ</t>
  </si>
  <si>
    <t>ហ៊ូ សុភាព</t>
  </si>
  <si>
    <t>សំណាង ស្រីណាត</t>
  </si>
  <si>
    <t>ជា ស្រីល័ក្ខ</t>
  </si>
  <si>
    <t>29305170742726ព</t>
  </si>
  <si>
    <t>មូល វ៉ាន់ឌី</t>
  </si>
  <si>
    <t>20002191991490ណ</t>
  </si>
  <si>
    <t>ញ៉ែត សាន់ឆាយ</t>
  </si>
  <si>
    <t>សៀន ថន</t>
  </si>
  <si>
    <t>20010192206925ឆ</t>
  </si>
  <si>
    <t>​ម៉ាត់ ហ៊ីឡាន់</t>
  </si>
  <si>
    <t>ស៊ឹម ស្រីធី</t>
  </si>
  <si>
    <t>ហេង ស្រីល័ក្ខណ៍</t>
  </si>
  <si>
    <t>29309160324784វ</t>
  </si>
  <si>
    <t>សឿង សុខុម</t>
  </si>
  <si>
    <t>បិន សីហា</t>
  </si>
  <si>
    <t>ឆឹម ធូ</t>
  </si>
  <si>
    <t>ហ៊ុន ស្រីភា</t>
  </si>
  <si>
    <t>ហ៊ុន លាក់</t>
  </si>
  <si>
    <t>29410181726369រ</t>
  </si>
  <si>
    <t>ហ៊ុន លី</t>
  </si>
  <si>
    <t>អន រើន</t>
  </si>
  <si>
    <t>យន់​ លីនណា</t>
  </si>
  <si>
    <t>ជ័យ ដាវី</t>
  </si>
  <si>
    <t>ប៉ុន រតនី</t>
  </si>
  <si>
    <t>ស៊ុត ស៊ីប៊ុន</t>
  </si>
  <si>
    <t>ជួន ចាន់ណា</t>
  </si>
  <si>
    <t>ស៊ីផាត នីសា</t>
  </si>
  <si>
    <t>20009181682710ឌ</t>
  </si>
  <si>
    <t>ធី ធិន</t>
  </si>
  <si>
    <t>19804170689586ឆ</t>
  </si>
  <si>
    <t>សាន ប៊ី</t>
  </si>
  <si>
    <t>ប៊ុត ស្រីពៅ</t>
  </si>
  <si>
    <t>ជៀង ស្រីយ៉ាត</t>
  </si>
  <si>
    <t>29906181430618យ</t>
  </si>
  <si>
    <t>ខុន ពិសី</t>
  </si>
  <si>
    <t>19401170578477វ</t>
  </si>
  <si>
    <t>ឌិន មុនី</t>
  </si>
  <si>
    <t>ឌិន ដា</t>
  </si>
  <si>
    <t>គង់​​ សៀវលី</t>
  </si>
  <si>
    <t>ភាព ស្រីហួយ</t>
  </si>
  <si>
    <t>20008181640762ឌ</t>
  </si>
  <si>
    <t>ទូច បញ្ញា</t>
  </si>
  <si>
    <t>គង ហាប់ស្រស់</t>
  </si>
  <si>
    <t>ម៉ៅ ណាន់</t>
  </si>
  <si>
    <t>ផូ អន</t>
  </si>
  <si>
    <t>សៅ ស្រីទូច</t>
  </si>
  <si>
    <t>សាន់ យះកូប</t>
  </si>
  <si>
    <t>សឹម ភា</t>
  </si>
  <si>
    <t>18411181897199គ</t>
  </si>
  <si>
    <t>អុក រតនា</t>
  </si>
  <si>
    <t>ងិម យិម</t>
  </si>
  <si>
    <t>ក្រឹម ប៉ុន</t>
  </si>
  <si>
    <t>ព្រំ សីហា</t>
  </si>
  <si>
    <t>10004170702708ង</t>
  </si>
  <si>
    <t>ស្រិះ ស៊ាងហ៊ី</t>
  </si>
  <si>
    <t>29508181637073រ</t>
  </si>
  <si>
    <t>គុណ សុខលេន</t>
  </si>
  <si>
    <t>28410192221443ដ</t>
  </si>
  <si>
    <t>អ៊ី ម៉ារី</t>
  </si>
  <si>
    <t>29010160379705ទ</t>
  </si>
  <si>
    <t>ញ៉ែម ស្រីនីម</t>
  </si>
  <si>
    <t>នូ ឆយី</t>
  </si>
  <si>
    <t>20103170681641ទ</t>
  </si>
  <si>
    <t>យឹម ផារី</t>
  </si>
  <si>
    <t>29110160393753ទ</t>
  </si>
  <si>
    <t>ហេង លីជង</t>
  </si>
  <si>
    <t>29604170688797ឈ</t>
  </si>
  <si>
    <t>ថន សុភឿន</t>
  </si>
  <si>
    <t>28307192134473ផ</t>
  </si>
  <si>
    <t>វ៉ិត សាវុន</t>
  </si>
  <si>
    <t>28305202361384ណ</t>
  </si>
  <si>
    <t>សុះ សុបយ៉ាន</t>
  </si>
  <si>
    <t>29404170703018ឍ</t>
  </si>
  <si>
    <t>ង៉ ស្រីនិច</t>
  </si>
  <si>
    <t>ប៉ុក ណារ៉េត</t>
  </si>
  <si>
    <t>26302191999996ញ</t>
  </si>
  <si>
    <t>ជា ចិនពៅ</t>
  </si>
  <si>
    <t>19604170693797ឃ</t>
  </si>
  <si>
    <t>សាន់ ណារី</t>
  </si>
  <si>
    <t>28204170703146ឌ</t>
  </si>
  <si>
    <t>ទុំ ផល្លា</t>
  </si>
  <si>
    <t>29803170678207ល</t>
  </si>
  <si>
    <t>វ៉ន ស្រីណុំ</t>
  </si>
  <si>
    <t>20205202367025ឃ</t>
  </si>
  <si>
    <t>ខាវ រ៉ុម</t>
  </si>
  <si>
    <t>ប៉ូ ចាន់នី</t>
  </si>
  <si>
    <t>19504170702792ផ</t>
  </si>
  <si>
    <t>ឌី ដេត</t>
  </si>
  <si>
    <t>នួន សារុន</t>
  </si>
  <si>
    <t>29006170801898រ</t>
  </si>
  <si>
    <t>ភឹម ភក្តី</t>
  </si>
  <si>
    <t>10004202359234គ</t>
  </si>
  <si>
    <t>អ៊ី ចាន់ល័ក្ខ</t>
  </si>
  <si>
    <t>20002191996396ម</t>
  </si>
  <si>
    <t>វី ជីវ៉េ</t>
  </si>
  <si>
    <t>ឌៀប ប៊ុនធឿន</t>
  </si>
  <si>
    <t>19202202330779ណ</t>
  </si>
  <si>
    <t>ឡាយ យ៉ា</t>
  </si>
  <si>
    <t>ម៉ាន ទិ</t>
  </si>
  <si>
    <t>អ៊ី ថន</t>
  </si>
  <si>
    <t>18808181637385ខ</t>
  </si>
  <si>
    <t>សាយ សុភា</t>
  </si>
  <si>
    <t>បៀន ស្រីទីន</t>
  </si>
  <si>
    <t>20009192185802ណ</t>
  </si>
  <si>
    <t>អឹង ឈូករដ្ឋ</t>
  </si>
  <si>
    <t>ព្រំ សារ៉េត</t>
  </si>
  <si>
    <t>ហ៊ឹម តីវ៉</t>
  </si>
  <si>
    <t>29310170919079យ</t>
  </si>
  <si>
    <t>ស្រ៊ាន សី</t>
  </si>
  <si>
    <t>10004202356890ជ</t>
  </si>
  <si>
    <t>ឃាល សារ៉េត</t>
  </si>
  <si>
    <t>សឿន ស៊ីន</t>
  </si>
  <si>
    <t>តឿន សុម៉ាលី</t>
  </si>
  <si>
    <t>ចក់ ល័ក្ខ</t>
  </si>
  <si>
    <t>ភីម ជាតិ</t>
  </si>
  <si>
    <t>ម៉ៅ រស្មី</t>
  </si>
  <si>
    <t>ឃឹម ស៊ីណា</t>
  </si>
  <si>
    <t>អ៊ូច ស្រីមុំ</t>
  </si>
  <si>
    <t>សឹម រីហ្វាស់</t>
  </si>
  <si>
    <t>នាក់ កូឡាប</t>
  </si>
  <si>
    <t>29211170959921យ</t>
  </si>
  <si>
    <t>សំ ចេក</t>
  </si>
  <si>
    <t>ហ្វើត សេន</t>
  </si>
  <si>
    <t>19110160392572ណ</t>
  </si>
  <si>
    <t>វុធ សារៀន</t>
  </si>
  <si>
    <t>តុះ ធារី</t>
  </si>
  <si>
    <t>យ៉ង រ៉ាត</t>
  </si>
  <si>
    <t>27503170677932រ</t>
  </si>
  <si>
    <t>សន គឹមសាន</t>
  </si>
  <si>
    <t>18508181637009ម</t>
  </si>
  <si>
    <t>ស្រិ​: រ៉ានី</t>
  </si>
  <si>
    <t>28908181637268ឃ</t>
  </si>
  <si>
    <t>ណាវ ស្រីធា</t>
  </si>
  <si>
    <t>29811160404938ភ</t>
  </si>
  <si>
    <t>ដួង ទូច</t>
  </si>
  <si>
    <t>ប្រុស ចន្ទ័ធឿន</t>
  </si>
  <si>
    <t>10008181546682ទ</t>
  </si>
  <si>
    <t>ថេង សុភឿន</t>
  </si>
  <si>
    <t>ជា សារ៉េត</t>
  </si>
  <si>
    <t>ស្មាន ម៉ាត់សេត</t>
  </si>
  <si>
    <t>មេន ហាក់</t>
  </si>
  <si>
    <t>19604170692332ប</t>
  </si>
  <si>
    <t>សេង ស្រីឌី</t>
  </si>
  <si>
    <t>ឃួន លីន</t>
  </si>
  <si>
    <t>19207202401483ដ</t>
  </si>
  <si>
    <t>0962657539</t>
  </si>
  <si>
    <t>087474921</t>
  </si>
  <si>
    <t>0963367286</t>
  </si>
  <si>
    <t>015771008</t>
  </si>
  <si>
    <t>0977726817</t>
  </si>
  <si>
    <t>098325051</t>
  </si>
  <si>
    <t>0969496474</t>
  </si>
  <si>
    <t>089511394</t>
  </si>
  <si>
    <t>081316544</t>
  </si>
  <si>
    <t>015417108</t>
  </si>
  <si>
    <t>087404464</t>
  </si>
  <si>
    <t>093319354</t>
  </si>
  <si>
    <t>0963627531</t>
  </si>
  <si>
    <t>070665013</t>
  </si>
  <si>
    <t>0965952659</t>
  </si>
  <si>
    <t>0963783177</t>
  </si>
  <si>
    <t>016860369</t>
  </si>
  <si>
    <t>016478391</t>
  </si>
  <si>
    <t>070386855</t>
  </si>
  <si>
    <t>068705370</t>
  </si>
  <si>
    <t>0967522806</t>
  </si>
  <si>
    <t>011925072</t>
  </si>
  <si>
    <t>016492050</t>
  </si>
  <si>
    <t>0969084954</t>
  </si>
  <si>
    <t>0713241411</t>
  </si>
  <si>
    <t>012676238</t>
  </si>
  <si>
    <t>0962182802</t>
  </si>
  <si>
    <t>069523073</t>
  </si>
  <si>
    <t>0965406490</t>
  </si>
  <si>
    <t>0968971223</t>
  </si>
  <si>
    <t>0972472664</t>
  </si>
  <si>
    <t>0972649398</t>
  </si>
  <si>
    <t>010575740</t>
  </si>
  <si>
    <t>0972173844</t>
  </si>
  <si>
    <t>070427140</t>
  </si>
  <si>
    <t>0183790651</t>
  </si>
  <si>
    <t>085747883</t>
  </si>
  <si>
    <t>0969046031</t>
  </si>
  <si>
    <t>0714015700</t>
  </si>
  <si>
    <t>0966342643</t>
  </si>
  <si>
    <t>015731405</t>
  </si>
  <si>
    <t>010941406</t>
  </si>
  <si>
    <t>070499650</t>
  </si>
  <si>
    <t>0978950298</t>
  </si>
  <si>
    <t>0964346257</t>
  </si>
  <si>
    <t>011930893</t>
  </si>
  <si>
    <t>077728140</t>
  </si>
  <si>
    <t>0972974455</t>
  </si>
  <si>
    <t>0964917626</t>
  </si>
  <si>
    <t>077381616</t>
  </si>
  <si>
    <t>0962378160</t>
  </si>
  <si>
    <t>017328970</t>
  </si>
  <si>
    <t>077771737</t>
  </si>
  <si>
    <t>0969634281</t>
  </si>
  <si>
    <t>070482875</t>
  </si>
  <si>
    <t>0962777261</t>
  </si>
  <si>
    <t>0965028229</t>
  </si>
  <si>
    <t>0963962067</t>
  </si>
  <si>
    <t>069516771</t>
  </si>
  <si>
    <t>0967090082</t>
  </si>
  <si>
    <t>010577783</t>
  </si>
  <si>
    <t>0966030449</t>
  </si>
  <si>
    <t>0964468636</t>
  </si>
  <si>
    <t>0964087591</t>
  </si>
  <si>
    <t>016874805</t>
  </si>
  <si>
    <t>0966692315</t>
  </si>
  <si>
    <t>010241567</t>
  </si>
  <si>
    <t>0962901323</t>
  </si>
  <si>
    <t>011727489</t>
  </si>
  <si>
    <t>089641429</t>
  </si>
  <si>
    <t>0964962898</t>
  </si>
  <si>
    <t>086569066</t>
  </si>
  <si>
    <t>0962489050</t>
  </si>
  <si>
    <t>095303169</t>
  </si>
  <si>
    <t>0968626232</t>
  </si>
  <si>
    <t>0963736192</t>
  </si>
  <si>
    <t>0966065832</t>
  </si>
  <si>
    <t>0964363855</t>
  </si>
  <si>
    <t>070587859</t>
  </si>
  <si>
    <t>0963773918</t>
  </si>
  <si>
    <t>0963193698</t>
  </si>
  <si>
    <t>086406547</t>
  </si>
  <si>
    <t>093907683</t>
  </si>
  <si>
    <t>093961533</t>
  </si>
  <si>
    <t>070457156</t>
  </si>
  <si>
    <t>0885725860</t>
  </si>
  <si>
    <t>010328681</t>
  </si>
  <si>
    <t>090768758</t>
  </si>
  <si>
    <t>0968429533</t>
  </si>
  <si>
    <t>0967505751</t>
  </si>
  <si>
    <t>0884299542</t>
  </si>
  <si>
    <t>0962516303</t>
  </si>
  <si>
    <t>068696098</t>
  </si>
  <si>
    <t>015858462</t>
  </si>
  <si>
    <t>0974406202</t>
  </si>
  <si>
    <t>0962212543</t>
  </si>
  <si>
    <t>070715689</t>
  </si>
  <si>
    <t>011819075</t>
  </si>
  <si>
    <t>070838106</t>
  </si>
  <si>
    <t>016709317</t>
  </si>
  <si>
    <t>0968740547</t>
  </si>
  <si>
    <t>078427331</t>
  </si>
  <si>
    <t>015758316</t>
  </si>
  <si>
    <t>069754386</t>
  </si>
  <si>
    <t>0964285297</t>
  </si>
  <si>
    <t>081309257</t>
  </si>
  <si>
    <t>0965657349</t>
  </si>
  <si>
    <t>086401806</t>
  </si>
  <si>
    <t>099562313</t>
  </si>
  <si>
    <t>016266441</t>
  </si>
  <si>
    <t>0965898302</t>
  </si>
  <si>
    <t>081781852</t>
  </si>
  <si>
    <t>0966739280</t>
  </si>
  <si>
    <t>0964558912</t>
  </si>
  <si>
    <t>0979020112</t>
  </si>
  <si>
    <t>016293695</t>
  </si>
  <si>
    <t>086705827</t>
  </si>
  <si>
    <t>0966679603</t>
  </si>
  <si>
    <t>0966340281</t>
  </si>
  <si>
    <t>081404485</t>
  </si>
  <si>
    <t>0969793852</t>
  </si>
  <si>
    <t>010404407</t>
  </si>
  <si>
    <t>085701277</t>
  </si>
  <si>
    <t>0972205980</t>
  </si>
  <si>
    <t>0886634503</t>
  </si>
  <si>
    <t>070250790</t>
  </si>
  <si>
    <t>070872774</t>
  </si>
  <si>
    <t>0888904122</t>
  </si>
  <si>
    <t>078327758</t>
  </si>
  <si>
    <t>069247011</t>
  </si>
  <si>
    <t>015279961</t>
  </si>
  <si>
    <t>0962163479</t>
  </si>
  <si>
    <t>0967725895</t>
  </si>
  <si>
    <t>0968786047</t>
  </si>
  <si>
    <t>010464492</t>
  </si>
  <si>
    <t>0975091129</t>
  </si>
  <si>
    <t>0887387692</t>
  </si>
  <si>
    <t>0973879049</t>
  </si>
  <si>
    <t>016207627</t>
  </si>
  <si>
    <t>099990258</t>
  </si>
  <si>
    <t>0962078275</t>
  </si>
  <si>
    <t>095736394</t>
  </si>
  <si>
    <t>0968491320</t>
  </si>
  <si>
    <t>086673077</t>
  </si>
  <si>
    <t>066949565</t>
  </si>
  <si>
    <t>087859149</t>
  </si>
  <si>
    <t>070964036</t>
  </si>
  <si>
    <t>0969830370</t>
  </si>
  <si>
    <t>0972108775</t>
  </si>
  <si>
    <t>086823441</t>
  </si>
  <si>
    <t>070677658</t>
  </si>
  <si>
    <t>0965630673</t>
  </si>
  <si>
    <t>093215125</t>
  </si>
  <si>
    <t>015586610</t>
  </si>
  <si>
    <t>0717603779</t>
  </si>
  <si>
    <t>093502037</t>
  </si>
  <si>
    <t>0966092006</t>
  </si>
  <si>
    <t>070364852</t>
  </si>
  <si>
    <t>015821387</t>
  </si>
  <si>
    <t>069573451</t>
  </si>
  <si>
    <t>015941380</t>
  </si>
  <si>
    <t>015763451</t>
  </si>
  <si>
    <t>0974778372</t>
  </si>
  <si>
    <t>086618363</t>
  </si>
  <si>
    <t>0965658806</t>
  </si>
  <si>
    <t>0884532892</t>
  </si>
  <si>
    <t>087817134</t>
  </si>
  <si>
    <t>081866631</t>
  </si>
  <si>
    <t>0965658206</t>
  </si>
  <si>
    <t>090643833</t>
  </si>
  <si>
    <t>087329207</t>
  </si>
  <si>
    <t>0972272852</t>
  </si>
  <si>
    <t>0966049479</t>
  </si>
  <si>
    <t>0966477540</t>
  </si>
  <si>
    <t>0978589472</t>
  </si>
  <si>
    <t>0968132748</t>
  </si>
  <si>
    <t>0966346882</t>
  </si>
  <si>
    <t>081272389</t>
  </si>
  <si>
    <t>0969845327</t>
  </si>
  <si>
    <t>010835719</t>
  </si>
  <si>
    <t>0973120171</t>
  </si>
  <si>
    <t>015909590</t>
  </si>
  <si>
    <t>0885382945</t>
  </si>
  <si>
    <t>090485126</t>
  </si>
  <si>
    <t>0973460453</t>
  </si>
  <si>
    <t>0976741784</t>
  </si>
  <si>
    <t>086705847</t>
  </si>
  <si>
    <t>0969138119</t>
  </si>
  <si>
    <t>0965044923</t>
  </si>
  <si>
    <t>0967281550</t>
  </si>
  <si>
    <t>0969782872</t>
  </si>
  <si>
    <t>016859864</t>
  </si>
  <si>
    <t>098848299</t>
  </si>
  <si>
    <t>087728880</t>
  </si>
  <si>
    <t>0969926872</t>
  </si>
  <si>
    <t>0964366198</t>
  </si>
  <si>
    <t>069519989</t>
  </si>
  <si>
    <t>093634676</t>
  </si>
  <si>
    <t>069576097</t>
  </si>
  <si>
    <t>0963551119</t>
  </si>
  <si>
    <t>0693547545</t>
  </si>
  <si>
    <t>0962187293</t>
  </si>
  <si>
    <t>0963414647</t>
  </si>
  <si>
    <t>015533596</t>
  </si>
  <si>
    <t>0973932083</t>
  </si>
  <si>
    <t>0886225588</t>
  </si>
  <si>
    <t>0965957019</t>
  </si>
  <si>
    <t>011844862</t>
  </si>
  <si>
    <t>0972337505</t>
  </si>
  <si>
    <t>0973259401</t>
  </si>
  <si>
    <t>068451346</t>
  </si>
  <si>
    <t>010581252</t>
  </si>
  <si>
    <t>0965042535</t>
  </si>
  <si>
    <t>0979181735</t>
  </si>
  <si>
    <t>0967549243</t>
  </si>
  <si>
    <t>0865997511</t>
  </si>
  <si>
    <t>0966344371</t>
  </si>
  <si>
    <t>0962828830</t>
  </si>
  <si>
    <t>0965715336</t>
  </si>
  <si>
    <t>0963349620</t>
  </si>
  <si>
    <t>097241006</t>
  </si>
  <si>
    <t>0967884458</t>
  </si>
  <si>
    <t>093873509</t>
  </si>
  <si>
    <t>016893027</t>
  </si>
  <si>
    <t>0979809628</t>
  </si>
  <si>
    <t>0889709710</t>
  </si>
  <si>
    <t>0962986272</t>
  </si>
  <si>
    <t>0966476192</t>
  </si>
  <si>
    <t>0967613072</t>
  </si>
  <si>
    <t>089501680</t>
  </si>
  <si>
    <t>070659414</t>
  </si>
  <si>
    <t>0972058923</t>
  </si>
  <si>
    <t>0963838532</t>
  </si>
  <si>
    <t>095593011</t>
  </si>
  <si>
    <t>0693530210</t>
  </si>
  <si>
    <t>0882933512</t>
  </si>
  <si>
    <t>0889545596</t>
  </si>
  <si>
    <t>0965944336</t>
  </si>
  <si>
    <t>081399531</t>
  </si>
  <si>
    <t>0976674460</t>
  </si>
  <si>
    <t>098223323</t>
  </si>
  <si>
    <t>0978251904</t>
  </si>
  <si>
    <t>0967176187</t>
  </si>
  <si>
    <t>0973664222</t>
  </si>
  <si>
    <t>0965048399</t>
  </si>
  <si>
    <t>069881526</t>
  </si>
  <si>
    <t>0966327390</t>
  </si>
  <si>
    <t>0966064081</t>
  </si>
  <si>
    <t>060767058</t>
  </si>
  <si>
    <t>0975983717</t>
  </si>
  <si>
    <t>0965775376</t>
  </si>
  <si>
    <t>0888699719</t>
  </si>
  <si>
    <t>010916264</t>
  </si>
  <si>
    <t>069893648</t>
  </si>
  <si>
    <t>0969581421</t>
  </si>
  <si>
    <t>0979202903</t>
  </si>
  <si>
    <t>0979450524</t>
  </si>
  <si>
    <t>061844601</t>
  </si>
  <si>
    <t>0965793505</t>
  </si>
  <si>
    <t>0963582050</t>
  </si>
  <si>
    <t>0962906395</t>
  </si>
  <si>
    <t>0965365585</t>
  </si>
  <si>
    <t>089647281</t>
  </si>
  <si>
    <t>0884679886</t>
  </si>
  <si>
    <t>0887716842</t>
  </si>
  <si>
    <t>0962633634</t>
  </si>
  <si>
    <t>069270832</t>
  </si>
  <si>
    <t>010965219</t>
  </si>
  <si>
    <t>0974171182</t>
  </si>
  <si>
    <t>0977484780</t>
  </si>
  <si>
    <t>0962294420</t>
  </si>
  <si>
    <t>0973979172</t>
  </si>
  <si>
    <t>077598865</t>
  </si>
  <si>
    <t>087650482</t>
  </si>
  <si>
    <t>092587967</t>
  </si>
  <si>
    <t>0965371042</t>
  </si>
  <si>
    <t>070719126</t>
  </si>
  <si>
    <t>090476477</t>
  </si>
  <si>
    <t>0964335739</t>
  </si>
  <si>
    <t>0968345670</t>
  </si>
  <si>
    <t>0889591714</t>
  </si>
  <si>
    <t>016473435</t>
  </si>
  <si>
    <t>0963759145</t>
  </si>
  <si>
    <t>0963569896</t>
  </si>
  <si>
    <t>093693051</t>
  </si>
  <si>
    <t>066745314</t>
  </si>
  <si>
    <t>061765536</t>
  </si>
  <si>
    <t>089254345</t>
  </si>
  <si>
    <t>015604546</t>
  </si>
  <si>
    <t>015420855</t>
  </si>
  <si>
    <t>0964267443</t>
  </si>
  <si>
    <t>093475048</t>
  </si>
  <si>
    <t>086799607</t>
  </si>
  <si>
    <t>081361131</t>
  </si>
  <si>
    <t>0968407670</t>
  </si>
  <si>
    <t>015574075</t>
  </si>
  <si>
    <t>069544243</t>
  </si>
  <si>
    <t>093621159</t>
  </si>
  <si>
    <t>0966161065</t>
  </si>
  <si>
    <t>086226138</t>
  </si>
  <si>
    <t>069895043</t>
  </si>
  <si>
    <t>016516915</t>
  </si>
  <si>
    <t>0963768622</t>
  </si>
  <si>
    <t>016773879</t>
  </si>
  <si>
    <t>093627974</t>
  </si>
  <si>
    <t>015440627</t>
  </si>
  <si>
    <t>081855631</t>
  </si>
  <si>
    <t>085786957</t>
  </si>
  <si>
    <t>0968434923</t>
  </si>
  <si>
    <t>016783216</t>
  </si>
  <si>
    <t>015529558</t>
  </si>
  <si>
    <t>0967813244</t>
  </si>
  <si>
    <t>010724759</t>
  </si>
  <si>
    <t>0967251689</t>
  </si>
  <si>
    <t>015947998</t>
  </si>
  <si>
    <t>087281591</t>
  </si>
  <si>
    <t>0977498538</t>
  </si>
  <si>
    <t>0883138929</t>
  </si>
  <si>
    <t>070819549</t>
  </si>
  <si>
    <t>086792023</t>
  </si>
  <si>
    <t>099836730</t>
  </si>
  <si>
    <t>0965624017</t>
  </si>
  <si>
    <t>092107823</t>
  </si>
  <si>
    <t>0964273492</t>
  </si>
  <si>
    <t>0968093765</t>
  </si>
  <si>
    <t>069217380</t>
  </si>
  <si>
    <t>0966445140</t>
  </si>
  <si>
    <t>0887691134</t>
  </si>
  <si>
    <t>015971406</t>
  </si>
  <si>
    <t>0967840996</t>
  </si>
  <si>
    <t>0965751504</t>
  </si>
  <si>
    <t>0978462467</t>
  </si>
  <si>
    <t>0964466801</t>
  </si>
  <si>
    <t>081404187</t>
  </si>
  <si>
    <t>0974601064</t>
  </si>
  <si>
    <t>068396759</t>
  </si>
  <si>
    <t>0885006765</t>
  </si>
  <si>
    <t>0965819211</t>
  </si>
  <si>
    <t>093621768</t>
  </si>
  <si>
    <t>0882275349</t>
  </si>
  <si>
    <t>087660482</t>
  </si>
  <si>
    <t>0965958892</t>
  </si>
  <si>
    <t>0964518416</t>
  </si>
  <si>
    <t>096277376</t>
  </si>
  <si>
    <t>0963308171</t>
  </si>
  <si>
    <t>0978468009</t>
  </si>
  <si>
    <t>095886308</t>
  </si>
  <si>
    <t>0884871724</t>
  </si>
  <si>
    <t>0965196327</t>
  </si>
  <si>
    <t>0967750065</t>
  </si>
  <si>
    <t>0703836006</t>
  </si>
  <si>
    <t>0969167716</t>
  </si>
  <si>
    <t>0979809334</t>
  </si>
  <si>
    <t>0889395326</t>
  </si>
  <si>
    <t>0979919572</t>
  </si>
  <si>
    <t>0978051827</t>
  </si>
  <si>
    <t>0889784335</t>
  </si>
  <si>
    <t>016877054</t>
  </si>
  <si>
    <t>010579274</t>
  </si>
  <si>
    <t>0964394996</t>
  </si>
  <si>
    <t>016802365</t>
  </si>
  <si>
    <t>016867683</t>
  </si>
  <si>
    <t>0886816962</t>
  </si>
  <si>
    <t>0965284415</t>
  </si>
  <si>
    <t>0882753089</t>
  </si>
  <si>
    <t>089750586</t>
  </si>
  <si>
    <t>0883469114</t>
  </si>
  <si>
    <t>086856417</t>
  </si>
  <si>
    <t>098469718</t>
  </si>
  <si>
    <t>087819950</t>
  </si>
  <si>
    <t>015439631</t>
  </si>
  <si>
    <t>0967334388</t>
  </si>
  <si>
    <t>0963180994</t>
  </si>
  <si>
    <t>069468619</t>
  </si>
  <si>
    <t>092733762</t>
  </si>
  <si>
    <t>0966303767</t>
  </si>
  <si>
    <t>0973107656</t>
  </si>
  <si>
    <t>093309845</t>
  </si>
  <si>
    <t>0968485064</t>
  </si>
  <si>
    <t>098505587</t>
  </si>
  <si>
    <t>0965313281</t>
  </si>
  <si>
    <t>0965043692</t>
  </si>
  <si>
    <t>070283038</t>
  </si>
  <si>
    <t>0889907488</t>
  </si>
  <si>
    <t>093981152</t>
  </si>
  <si>
    <t>015448053</t>
  </si>
  <si>
    <t>015757327</t>
  </si>
  <si>
    <t>069410343</t>
  </si>
  <si>
    <t>016321733</t>
  </si>
  <si>
    <t>0967122249</t>
  </si>
  <si>
    <t>0964277053</t>
  </si>
  <si>
    <t>093408969</t>
  </si>
  <si>
    <t>093971600</t>
  </si>
  <si>
    <t>0969527599</t>
  </si>
  <si>
    <t>0968871699</t>
  </si>
  <si>
    <t>0962233867</t>
  </si>
  <si>
    <t>0887756259</t>
  </si>
  <si>
    <t>0967462496</t>
  </si>
  <si>
    <t>016500375</t>
  </si>
  <si>
    <t>016686952</t>
  </si>
  <si>
    <t>0964410886</t>
  </si>
  <si>
    <t>070426728</t>
  </si>
  <si>
    <t>093693074</t>
  </si>
  <si>
    <t>0963009271</t>
  </si>
  <si>
    <t>077871582</t>
  </si>
  <si>
    <t>068882363</t>
  </si>
  <si>
    <t>0966212895</t>
  </si>
  <si>
    <t>0966812824</t>
  </si>
  <si>
    <t>0966554139</t>
  </si>
  <si>
    <t>015593484</t>
  </si>
  <si>
    <t>0972241533</t>
  </si>
  <si>
    <t>086815040</t>
  </si>
  <si>
    <t>0966326658</t>
  </si>
  <si>
    <t>0965638791</t>
  </si>
  <si>
    <t>081308831</t>
  </si>
  <si>
    <t>016878046</t>
  </si>
  <si>
    <t>0964591645</t>
  </si>
  <si>
    <t>0964454237</t>
  </si>
  <si>
    <t>0965060586</t>
  </si>
  <si>
    <t>0885482556</t>
  </si>
  <si>
    <t>010459127</t>
  </si>
  <si>
    <t>0964291588</t>
  </si>
  <si>
    <t>015217583</t>
  </si>
  <si>
    <t>070216588</t>
  </si>
  <si>
    <t>087346379</t>
  </si>
  <si>
    <t>0963763138</t>
  </si>
  <si>
    <t>081309511</t>
  </si>
  <si>
    <t>0962387813</t>
  </si>
  <si>
    <t>0972110122</t>
  </si>
  <si>
    <t>0883756414</t>
  </si>
  <si>
    <t>070387963</t>
  </si>
  <si>
    <t>069821681</t>
  </si>
  <si>
    <t>098549176</t>
  </si>
  <si>
    <t>015417853</t>
  </si>
  <si>
    <t>0972261689</t>
  </si>
  <si>
    <t>0883637058</t>
  </si>
  <si>
    <t>010451642</t>
  </si>
  <si>
    <t>092500385</t>
  </si>
  <si>
    <t>061742283</t>
  </si>
  <si>
    <t>0962232073</t>
  </si>
  <si>
    <t>098982837</t>
  </si>
  <si>
    <t>Line 14</t>
  </si>
  <si>
    <t>0965176967</t>
  </si>
  <si>
    <t>017337461</t>
  </si>
  <si>
    <t>0964242102</t>
  </si>
  <si>
    <t>078246588</t>
  </si>
  <si>
    <t>010884819</t>
  </si>
  <si>
    <t>0962715834</t>
  </si>
  <si>
    <t>095930757</t>
  </si>
  <si>
    <t>088948147</t>
  </si>
  <si>
    <t>081401651</t>
  </si>
  <si>
    <t>070285622</t>
  </si>
  <si>
    <t>010860037</t>
  </si>
  <si>
    <t>0965156564</t>
  </si>
  <si>
    <t>110672914</t>
  </si>
  <si>
    <t>130214019</t>
  </si>
  <si>
    <t>130158979</t>
  </si>
  <si>
    <t>130157504</t>
  </si>
  <si>
    <t>040363722</t>
  </si>
  <si>
    <t>040414446</t>
  </si>
  <si>
    <t>130122534</t>
  </si>
  <si>
    <t>130083342</t>
  </si>
  <si>
    <t>130077902</t>
  </si>
  <si>
    <t>130124118</t>
  </si>
  <si>
    <t>040513620</t>
  </si>
  <si>
    <t>170613042</t>
  </si>
  <si>
    <t>130192005</t>
  </si>
  <si>
    <t>110443235</t>
  </si>
  <si>
    <t>010281070</t>
  </si>
  <si>
    <t>130043538</t>
  </si>
  <si>
    <t>130123203</t>
  </si>
  <si>
    <t>110603208</t>
  </si>
  <si>
    <t>130129115</t>
  </si>
  <si>
    <t>070187652</t>
  </si>
  <si>
    <t>110521730</t>
  </si>
  <si>
    <t>130126719</t>
  </si>
  <si>
    <t>130206959</t>
  </si>
  <si>
    <t>130160475</t>
  </si>
  <si>
    <t>130180650</t>
  </si>
  <si>
    <t>130171110</t>
  </si>
  <si>
    <t>130064669</t>
  </si>
  <si>
    <t>130148668</t>
  </si>
  <si>
    <t>250162538</t>
  </si>
  <si>
    <t>130148817</t>
  </si>
  <si>
    <t>030402539</t>
  </si>
  <si>
    <t>130067879</t>
  </si>
  <si>
    <t>110375788</t>
  </si>
  <si>
    <t>130136758</t>
  </si>
  <si>
    <t>130159018</t>
  </si>
  <si>
    <t>130166290</t>
  </si>
  <si>
    <t>130104288</t>
  </si>
  <si>
    <t>101100349</t>
  </si>
  <si>
    <t>110212689</t>
  </si>
  <si>
    <t>061364215</t>
  </si>
  <si>
    <t>110647752</t>
  </si>
  <si>
    <t>110647743</t>
  </si>
  <si>
    <t>110639085</t>
  </si>
  <si>
    <t>130193262</t>
  </si>
  <si>
    <t>250190359</t>
  </si>
  <si>
    <t>130169556</t>
  </si>
  <si>
    <t>110583696</t>
  </si>
  <si>
    <t>130176853</t>
  </si>
  <si>
    <t>130209149</t>
  </si>
  <si>
    <t>130192134</t>
  </si>
  <si>
    <t>010796562</t>
  </si>
  <si>
    <t>061646460</t>
  </si>
  <si>
    <t>130087993</t>
  </si>
  <si>
    <t>130172875</t>
  </si>
  <si>
    <t>130217533</t>
  </si>
  <si>
    <t>130120022</t>
  </si>
  <si>
    <t>130067681</t>
  </si>
  <si>
    <t>130119843</t>
  </si>
  <si>
    <t>130167421</t>
  </si>
  <si>
    <t>130191488</t>
  </si>
  <si>
    <t>130046853</t>
  </si>
  <si>
    <t>110459189</t>
  </si>
  <si>
    <t>130121418</t>
  </si>
  <si>
    <t>130228185</t>
  </si>
  <si>
    <t>130175009</t>
  </si>
  <si>
    <t>130191964</t>
  </si>
  <si>
    <t>130196289</t>
  </si>
  <si>
    <t>130217090</t>
  </si>
  <si>
    <t>130199866</t>
  </si>
  <si>
    <t>110530446</t>
  </si>
  <si>
    <t>130136227</t>
  </si>
  <si>
    <t>140136968</t>
  </si>
  <si>
    <t>130212419</t>
  </si>
  <si>
    <t>130080156</t>
  </si>
  <si>
    <t>110420416</t>
  </si>
  <si>
    <t>130125212</t>
  </si>
  <si>
    <t>130069223</t>
  </si>
  <si>
    <t>110367051</t>
  </si>
  <si>
    <t>130180121</t>
  </si>
  <si>
    <t>061255781</t>
  </si>
  <si>
    <t>130160034</t>
  </si>
  <si>
    <t>130162247</t>
  </si>
  <si>
    <t>130123192</t>
  </si>
  <si>
    <t>130223166</t>
  </si>
  <si>
    <t>130125037</t>
  </si>
  <si>
    <t>130136305</t>
  </si>
  <si>
    <t>250273022</t>
  </si>
  <si>
    <t>130128096</t>
  </si>
  <si>
    <t>110459100</t>
  </si>
  <si>
    <t>130122857</t>
  </si>
  <si>
    <t>110610297</t>
  </si>
  <si>
    <t>130225770</t>
  </si>
  <si>
    <t>130136237</t>
  </si>
  <si>
    <t>020858183</t>
  </si>
  <si>
    <t>130056141</t>
  </si>
  <si>
    <t>080112987</t>
  </si>
  <si>
    <t>130158296</t>
  </si>
  <si>
    <t>130125560</t>
  </si>
  <si>
    <t>130174962</t>
  </si>
  <si>
    <t>200111748</t>
  </si>
  <si>
    <t>110552402</t>
  </si>
  <si>
    <t>030973191</t>
  </si>
  <si>
    <t>130148801</t>
  </si>
  <si>
    <t>090515581</t>
  </si>
  <si>
    <t>140138958</t>
  </si>
  <si>
    <t>130213844</t>
  </si>
  <si>
    <t>190905252</t>
  </si>
  <si>
    <t>021161418</t>
  </si>
  <si>
    <t>130090594</t>
  </si>
  <si>
    <t>130221895</t>
  </si>
  <si>
    <t>130132533</t>
  </si>
  <si>
    <t>130214165</t>
  </si>
  <si>
    <t>130132532</t>
  </si>
  <si>
    <t>130217879</t>
  </si>
  <si>
    <t>061475997</t>
  </si>
  <si>
    <t>130218438</t>
  </si>
  <si>
    <t>100754332</t>
  </si>
  <si>
    <t>130119798</t>
  </si>
  <si>
    <t>130218520</t>
  </si>
  <si>
    <t>130128373</t>
  </si>
  <si>
    <t>130177688</t>
  </si>
  <si>
    <t>250284905</t>
  </si>
  <si>
    <t>150894852</t>
  </si>
  <si>
    <t>250244426</t>
  </si>
  <si>
    <t>130216660</t>
  </si>
  <si>
    <t>130103045</t>
  </si>
  <si>
    <t>130199539</t>
  </si>
  <si>
    <t>220212300</t>
  </si>
  <si>
    <t>130158954</t>
  </si>
  <si>
    <t>130136243</t>
  </si>
  <si>
    <t>110364430</t>
  </si>
  <si>
    <t>061588222</t>
  </si>
  <si>
    <t>130150402</t>
  </si>
  <si>
    <t>110480386</t>
  </si>
  <si>
    <t>110456072</t>
  </si>
  <si>
    <t>130187084</t>
  </si>
  <si>
    <t>050877108</t>
  </si>
  <si>
    <t>130122616</t>
  </si>
  <si>
    <t>140094548</t>
  </si>
  <si>
    <t>061219290</t>
  </si>
  <si>
    <t>130187308</t>
  </si>
  <si>
    <t>110639965</t>
  </si>
  <si>
    <t>110456624</t>
  </si>
  <si>
    <t>051048897</t>
  </si>
  <si>
    <t>130169832</t>
  </si>
  <si>
    <t>130075687</t>
  </si>
  <si>
    <t>110442008</t>
  </si>
  <si>
    <t>150526137</t>
  </si>
  <si>
    <t>130148871</t>
  </si>
  <si>
    <t>110612089</t>
  </si>
  <si>
    <t>130103122</t>
  </si>
  <si>
    <t>130162968</t>
  </si>
  <si>
    <t>110517475</t>
  </si>
  <si>
    <t>130220540</t>
  </si>
  <si>
    <t>130136018</t>
  </si>
  <si>
    <t>101343984</t>
  </si>
  <si>
    <t>190789627</t>
  </si>
  <si>
    <t>061997387</t>
  </si>
  <si>
    <t>13000156590</t>
  </si>
  <si>
    <t>130104472</t>
  </si>
  <si>
    <t>130223232</t>
  </si>
  <si>
    <t>110476937</t>
  </si>
  <si>
    <t>130220811</t>
  </si>
  <si>
    <t>130123913</t>
  </si>
  <si>
    <t>110615476</t>
  </si>
  <si>
    <t>110385087</t>
  </si>
  <si>
    <t>130119905</t>
  </si>
  <si>
    <t>130148405</t>
  </si>
  <si>
    <t>180716655</t>
  </si>
  <si>
    <t>070328833</t>
  </si>
  <si>
    <t>110559134</t>
  </si>
  <si>
    <t>100669524</t>
  </si>
  <si>
    <t>180471331</t>
  </si>
  <si>
    <t>130158282</t>
  </si>
  <si>
    <t>130223296</t>
  </si>
  <si>
    <t>110634204</t>
  </si>
  <si>
    <t>130170097</t>
  </si>
  <si>
    <t>110485813</t>
  </si>
  <si>
    <t>110582351</t>
  </si>
  <si>
    <t>130087764</t>
  </si>
  <si>
    <t>150914424</t>
  </si>
  <si>
    <t>062226177</t>
  </si>
  <si>
    <t>062005391</t>
  </si>
  <si>
    <t>110551763</t>
  </si>
  <si>
    <t>110662071</t>
  </si>
  <si>
    <t>130213932</t>
  </si>
  <si>
    <t>110446089</t>
  </si>
  <si>
    <t>110645378</t>
  </si>
  <si>
    <t>110541099</t>
  </si>
  <si>
    <t>130019309</t>
  </si>
  <si>
    <t>130055721</t>
  </si>
  <si>
    <t>130215298</t>
  </si>
  <si>
    <t>130144578</t>
  </si>
  <si>
    <t>110638551</t>
  </si>
  <si>
    <t>061537976</t>
  </si>
  <si>
    <t>130103647</t>
  </si>
  <si>
    <t>130123281</t>
  </si>
  <si>
    <t>140100221</t>
  </si>
  <si>
    <t>021135947</t>
  </si>
  <si>
    <t>062182167</t>
  </si>
  <si>
    <t>110598862</t>
  </si>
  <si>
    <t>120039883</t>
  </si>
  <si>
    <t>061829124</t>
  </si>
  <si>
    <t>150581364</t>
  </si>
  <si>
    <t>130122921</t>
  </si>
  <si>
    <t>110521685</t>
  </si>
  <si>
    <t>130202616</t>
  </si>
  <si>
    <t>130169681</t>
  </si>
  <si>
    <t>110553164</t>
  </si>
  <si>
    <t>110603243</t>
  </si>
  <si>
    <t>160434785</t>
  </si>
  <si>
    <t>110650797</t>
  </si>
  <si>
    <t>130209221</t>
  </si>
  <si>
    <t>110637707</t>
  </si>
  <si>
    <t>110249435</t>
  </si>
  <si>
    <t>130064010</t>
  </si>
  <si>
    <t>130076675</t>
  </si>
  <si>
    <t>030626067</t>
  </si>
  <si>
    <t>130219482</t>
  </si>
  <si>
    <t>11000555331</t>
  </si>
  <si>
    <t>051546498</t>
  </si>
  <si>
    <t>050896968</t>
  </si>
  <si>
    <t>171044504</t>
  </si>
  <si>
    <t>130134959</t>
  </si>
  <si>
    <t>051623494</t>
  </si>
  <si>
    <t>130054930</t>
  </si>
  <si>
    <t>130206368</t>
  </si>
  <si>
    <t>130191629</t>
  </si>
  <si>
    <t>130122280</t>
  </si>
  <si>
    <t>130098220</t>
  </si>
  <si>
    <t>130198412</t>
  </si>
  <si>
    <t>130209105</t>
  </si>
  <si>
    <t>130217457</t>
  </si>
  <si>
    <t>051245365</t>
  </si>
  <si>
    <t>130202267</t>
  </si>
  <si>
    <t>100971572</t>
  </si>
  <si>
    <t>130141691</t>
  </si>
  <si>
    <t>130192741</t>
  </si>
  <si>
    <t>110646323</t>
  </si>
  <si>
    <t>110622291</t>
  </si>
  <si>
    <t>130222992</t>
  </si>
  <si>
    <t>110443604</t>
  </si>
  <si>
    <t>110451442</t>
  </si>
  <si>
    <t>110674506</t>
  </si>
  <si>
    <t>110619180</t>
  </si>
  <si>
    <t>130188651</t>
  </si>
  <si>
    <t>130159182</t>
  </si>
  <si>
    <t>061823421</t>
  </si>
  <si>
    <t>110639086</t>
  </si>
  <si>
    <t>110300314</t>
  </si>
  <si>
    <t>130127912</t>
  </si>
  <si>
    <t>130108908</t>
  </si>
  <si>
    <t>061823372</t>
  </si>
  <si>
    <t>110416263</t>
  </si>
  <si>
    <t>110563244</t>
  </si>
  <si>
    <t>130218295</t>
  </si>
  <si>
    <t>120043335</t>
  </si>
  <si>
    <t>171022979</t>
  </si>
  <si>
    <t>130126609</t>
  </si>
  <si>
    <t>130203335</t>
  </si>
  <si>
    <t>110521586</t>
  </si>
  <si>
    <t>130207713</t>
  </si>
  <si>
    <t>160539010</t>
  </si>
  <si>
    <t>090880463</t>
  </si>
  <si>
    <t>110492722</t>
  </si>
  <si>
    <t>130193293</t>
  </si>
  <si>
    <t>130127973</t>
  </si>
  <si>
    <t>110616336</t>
  </si>
  <si>
    <t>110603207</t>
  </si>
  <si>
    <t>130217094</t>
  </si>
  <si>
    <t>130210045</t>
  </si>
  <si>
    <t>130201958</t>
  </si>
  <si>
    <t>130156916</t>
  </si>
  <si>
    <t>110273163</t>
  </si>
  <si>
    <t>110632936</t>
  </si>
  <si>
    <t>110622270</t>
  </si>
  <si>
    <t>110622266</t>
  </si>
  <si>
    <t>061992943</t>
  </si>
  <si>
    <t>130147958</t>
  </si>
  <si>
    <t>130214414</t>
  </si>
  <si>
    <t>170722918</t>
  </si>
  <si>
    <t>110648695</t>
  </si>
  <si>
    <t>110213290</t>
  </si>
  <si>
    <t>110365651</t>
  </si>
  <si>
    <t>051523448</t>
  </si>
  <si>
    <t>110482820</t>
  </si>
  <si>
    <t>110512747</t>
  </si>
  <si>
    <t>110201837</t>
  </si>
  <si>
    <t>110616919</t>
  </si>
  <si>
    <t>110634245</t>
  </si>
  <si>
    <t>110576527</t>
  </si>
  <si>
    <t>130187089</t>
  </si>
  <si>
    <t>110634807</t>
  </si>
  <si>
    <t>130173029</t>
  </si>
  <si>
    <t>130216851</t>
  </si>
  <si>
    <t>110446618</t>
  </si>
  <si>
    <t>030543509</t>
  </si>
  <si>
    <t>130160440</t>
  </si>
  <si>
    <t>110485592</t>
  </si>
  <si>
    <t>110594838</t>
  </si>
  <si>
    <t>110527570</t>
  </si>
  <si>
    <t>130220862</t>
  </si>
  <si>
    <t>130119823</t>
  </si>
  <si>
    <t>101346675</t>
  </si>
  <si>
    <t>170808787</t>
  </si>
  <si>
    <t>130176215</t>
  </si>
  <si>
    <t>110601300</t>
  </si>
  <si>
    <t>110447391</t>
  </si>
  <si>
    <t>110551097</t>
  </si>
  <si>
    <t>130135366</t>
  </si>
  <si>
    <t>130154125</t>
  </si>
  <si>
    <t>130125486</t>
  </si>
  <si>
    <t>130158074</t>
  </si>
  <si>
    <t>130127016</t>
  </si>
  <si>
    <t>110617510</t>
  </si>
  <si>
    <t>130122087</t>
  </si>
  <si>
    <t>140158262</t>
  </si>
  <si>
    <t>110585419</t>
  </si>
  <si>
    <t>130209002</t>
  </si>
  <si>
    <t>090880837</t>
  </si>
  <si>
    <t>110275898</t>
  </si>
  <si>
    <t>012231142</t>
  </si>
  <si>
    <t>100871746</t>
  </si>
  <si>
    <t>130220944</t>
  </si>
  <si>
    <t>130136110</t>
  </si>
  <si>
    <t>110375541</t>
  </si>
  <si>
    <t>130043638</t>
  </si>
  <si>
    <t>110440860</t>
  </si>
  <si>
    <t>101088696</t>
  </si>
  <si>
    <t>100943992</t>
  </si>
  <si>
    <t>130167295</t>
  </si>
  <si>
    <t>130216541</t>
  </si>
  <si>
    <t>040346508</t>
  </si>
  <si>
    <t>130120282</t>
  </si>
  <si>
    <t>140135015</t>
  </si>
  <si>
    <t>110611464</t>
  </si>
  <si>
    <t>110655716</t>
  </si>
  <si>
    <t>101257986</t>
  </si>
  <si>
    <t>061475674</t>
  </si>
  <si>
    <t>090584359</t>
  </si>
  <si>
    <t>110403321</t>
  </si>
  <si>
    <t>110574375</t>
  </si>
  <si>
    <t>200200319</t>
  </si>
  <si>
    <t>110612123</t>
  </si>
  <si>
    <t>110063337</t>
  </si>
  <si>
    <t>130221762</t>
  </si>
  <si>
    <t>130203310</t>
  </si>
  <si>
    <t>130064104</t>
  </si>
  <si>
    <t>051329341</t>
  </si>
  <si>
    <t>101230382</t>
  </si>
  <si>
    <t>020929884</t>
  </si>
  <si>
    <t>170714436</t>
  </si>
  <si>
    <t>170806947</t>
  </si>
  <si>
    <t>13000096732</t>
  </si>
  <si>
    <t>130172868</t>
  </si>
  <si>
    <t>051550609</t>
  </si>
  <si>
    <t>130182816</t>
  </si>
  <si>
    <t>130196139</t>
  </si>
  <si>
    <t>062051224</t>
  </si>
  <si>
    <t>061500019</t>
  </si>
  <si>
    <t>130165162</t>
  </si>
  <si>
    <t>110446231</t>
  </si>
  <si>
    <t>130219766</t>
  </si>
  <si>
    <t>130120559</t>
  </si>
  <si>
    <t>130127982</t>
  </si>
  <si>
    <t>060682626</t>
  </si>
  <si>
    <t>110530454</t>
  </si>
  <si>
    <t>130105104</t>
  </si>
  <si>
    <t>110549315</t>
  </si>
  <si>
    <t>100693133</t>
  </si>
  <si>
    <t>130126321</t>
  </si>
  <si>
    <t>160548390</t>
  </si>
  <si>
    <t>110532880</t>
  </si>
  <si>
    <t>130154112</t>
  </si>
  <si>
    <t>170733826</t>
  </si>
  <si>
    <t>101290654</t>
  </si>
  <si>
    <t>171025286</t>
  </si>
  <si>
    <t>150897015</t>
  </si>
  <si>
    <t>050809635</t>
  </si>
  <si>
    <t>110454747</t>
  </si>
  <si>
    <t>110534024</t>
  </si>
  <si>
    <t>150780160</t>
  </si>
  <si>
    <t>200246641</t>
  </si>
  <si>
    <t>110639199</t>
  </si>
  <si>
    <t>110480266</t>
  </si>
  <si>
    <t>110429577</t>
  </si>
  <si>
    <t>061369241</t>
  </si>
  <si>
    <t>250180215</t>
  </si>
  <si>
    <t>130128062</t>
  </si>
  <si>
    <t>110351064</t>
  </si>
  <si>
    <t>130136745</t>
  </si>
  <si>
    <t>130128582</t>
  </si>
  <si>
    <t>130223977</t>
  </si>
  <si>
    <t>130121627</t>
  </si>
  <si>
    <t>110443746</t>
  </si>
  <si>
    <t>130037588</t>
  </si>
  <si>
    <t>110470802</t>
  </si>
  <si>
    <t>11000499429</t>
  </si>
  <si>
    <t>130105649</t>
  </si>
  <si>
    <t>140148142</t>
  </si>
  <si>
    <t>061683442</t>
  </si>
  <si>
    <t>061925278</t>
  </si>
  <si>
    <t>130172149</t>
  </si>
  <si>
    <t>110221530</t>
  </si>
  <si>
    <t>130212410</t>
  </si>
  <si>
    <t>120038945</t>
  </si>
  <si>
    <t>130059657</t>
  </si>
  <si>
    <t>061284131</t>
  </si>
  <si>
    <t>130160498</t>
  </si>
  <si>
    <t>ម៉ៅ បញ្ញា</t>
  </si>
  <si>
    <t>កៅ សុលីន</t>
  </si>
  <si>
    <t xml:space="preserve">យ៉ង់ ចាន់ </t>
  </si>
  <si>
    <t>Line10</t>
  </si>
  <si>
    <t>110678044</t>
  </si>
  <si>
    <t>021077352</t>
  </si>
  <si>
    <t>090544813</t>
  </si>
  <si>
    <t>020976837</t>
  </si>
  <si>
    <t>090850112</t>
  </si>
  <si>
    <t>051069833</t>
  </si>
  <si>
    <t>020976887</t>
  </si>
  <si>
    <t>061364695</t>
  </si>
  <si>
    <t>061559128</t>
  </si>
  <si>
    <t>051314023</t>
  </si>
  <si>
    <t>030986964</t>
  </si>
  <si>
    <t>061948450</t>
  </si>
  <si>
    <t>061580833</t>
  </si>
  <si>
    <t>020858181</t>
  </si>
  <si>
    <t>020750699</t>
  </si>
  <si>
    <t>021161402</t>
  </si>
  <si>
    <t>0962962753</t>
  </si>
  <si>
    <t>0969810097</t>
  </si>
  <si>
    <t>0965616232</t>
  </si>
  <si>
    <t>011502544</t>
  </si>
  <si>
    <t>011593974</t>
  </si>
  <si>
    <t>0968089460</t>
  </si>
  <si>
    <t>0977718627</t>
  </si>
  <si>
    <t>0969695778</t>
  </si>
  <si>
    <t>092539371</t>
  </si>
  <si>
    <t>015358658</t>
  </si>
  <si>
    <t>011529730</t>
  </si>
  <si>
    <t>016802420</t>
  </si>
  <si>
    <t>093826201</t>
  </si>
  <si>
    <t>015280327</t>
  </si>
  <si>
    <t>0964833750</t>
  </si>
  <si>
    <t>0964513802</t>
  </si>
  <si>
    <t>0964352734</t>
  </si>
  <si>
    <t>095479956</t>
  </si>
  <si>
    <t>087246487</t>
  </si>
  <si>
    <t>0888825915</t>
  </si>
  <si>
    <t>0962473920</t>
  </si>
  <si>
    <t>0963704872</t>
  </si>
  <si>
    <t>016371941</t>
  </si>
  <si>
    <t>015509813</t>
  </si>
  <si>
    <t>092368361</t>
  </si>
  <si>
    <t>0963477737</t>
  </si>
  <si>
    <t>011609133</t>
  </si>
  <si>
    <t>0965658622</t>
  </si>
  <si>
    <t>089587931</t>
  </si>
  <si>
    <t>0964103647</t>
  </si>
  <si>
    <t>0963561424</t>
  </si>
  <si>
    <t>0966243680</t>
  </si>
  <si>
    <t>017293866</t>
  </si>
  <si>
    <t>0964152813</t>
  </si>
  <si>
    <t>0888064133</t>
  </si>
  <si>
    <t>0967858747</t>
  </si>
  <si>
    <t>015602772</t>
  </si>
  <si>
    <t>0963632367</t>
  </si>
  <si>
    <t>0962915387</t>
  </si>
  <si>
    <t>0973994769</t>
  </si>
  <si>
    <t>099462844</t>
  </si>
  <si>
    <t>0964264690</t>
  </si>
  <si>
    <t>0972137360</t>
  </si>
  <si>
    <t>0964964757</t>
  </si>
  <si>
    <t>087242741</t>
  </si>
  <si>
    <t>0966693307</t>
  </si>
  <si>
    <t>078480566</t>
  </si>
  <si>
    <t>081921184</t>
  </si>
  <si>
    <t>0964767292</t>
  </si>
  <si>
    <t>0965964492</t>
  </si>
  <si>
    <t>069892768</t>
  </si>
  <si>
    <t>0882971723</t>
  </si>
  <si>
    <t>0968154091</t>
  </si>
  <si>
    <t>081727776</t>
  </si>
  <si>
    <t>0887495465</t>
  </si>
  <si>
    <t>060539961</t>
  </si>
  <si>
    <t>0964927093</t>
  </si>
  <si>
    <t>0882837641</t>
  </si>
  <si>
    <t>087817327</t>
  </si>
  <si>
    <t>0887798812</t>
  </si>
  <si>
    <t>092908876</t>
  </si>
  <si>
    <t>0963772759</t>
  </si>
  <si>
    <t>087354026</t>
  </si>
  <si>
    <t>087273257</t>
  </si>
  <si>
    <t>0967471787</t>
  </si>
  <si>
    <t>0968198626</t>
  </si>
  <si>
    <t>0965589651</t>
  </si>
  <si>
    <t>0883823975</t>
  </si>
  <si>
    <t>015909589</t>
  </si>
  <si>
    <t>015802157</t>
  </si>
  <si>
    <t>093815895</t>
  </si>
  <si>
    <t>015727433</t>
  </si>
  <si>
    <t>0882270500</t>
  </si>
  <si>
    <t>0966647318</t>
  </si>
  <si>
    <t>0967720933</t>
  </si>
  <si>
    <t>0966736498</t>
  </si>
  <si>
    <t>0964066558</t>
  </si>
  <si>
    <t>068441373</t>
  </si>
  <si>
    <t>016476346</t>
  </si>
  <si>
    <t>081878649</t>
  </si>
  <si>
    <t>0966059131</t>
  </si>
  <si>
    <t>010324993</t>
  </si>
  <si>
    <t>0969889433</t>
  </si>
  <si>
    <t>0962778781</t>
  </si>
  <si>
    <t>0978625458</t>
  </si>
  <si>
    <t>0968896175</t>
  </si>
  <si>
    <t>0975547505</t>
  </si>
  <si>
    <t>0889134955</t>
  </si>
  <si>
    <t>0978520605</t>
  </si>
  <si>
    <t>0964287787</t>
  </si>
  <si>
    <t>086532847</t>
  </si>
  <si>
    <t>0964153254</t>
  </si>
  <si>
    <t>0973477789</t>
  </si>
  <si>
    <t>087554499</t>
  </si>
  <si>
    <t>0967159238</t>
  </si>
  <si>
    <t>0963646152</t>
  </si>
  <si>
    <t>016460960</t>
  </si>
  <si>
    <t>078845008</t>
  </si>
  <si>
    <t>0887841453</t>
  </si>
  <si>
    <t>0968077962</t>
  </si>
  <si>
    <t>0716400693</t>
  </si>
  <si>
    <t>099619674</t>
  </si>
  <si>
    <t>0964278579</t>
  </si>
  <si>
    <t>0976677470</t>
  </si>
  <si>
    <t>087512662</t>
  </si>
  <si>
    <t>110560132</t>
  </si>
  <si>
    <t>010126741</t>
  </si>
  <si>
    <t>ស្រី</t>
  </si>
  <si>
    <t>ប្រុស</t>
  </si>
  <si>
    <t>130136320</t>
  </si>
  <si>
    <t>130173479</t>
  </si>
  <si>
    <t>130211081</t>
  </si>
  <si>
    <t>170726712</t>
  </si>
  <si>
    <t>110539270</t>
  </si>
  <si>
    <t>130076630</t>
  </si>
  <si>
    <t>130168361</t>
  </si>
  <si>
    <t>130224498</t>
  </si>
  <si>
    <t>130220494</t>
  </si>
  <si>
    <t>130088757</t>
  </si>
  <si>
    <t>130137328</t>
  </si>
  <si>
    <t>171082741</t>
  </si>
  <si>
    <t>101388388</t>
  </si>
  <si>
    <t>170988895</t>
  </si>
  <si>
    <t>130191614</t>
  </si>
  <si>
    <t>130192281</t>
  </si>
  <si>
    <t>150266674</t>
  </si>
  <si>
    <t>130196238</t>
  </si>
  <si>
    <t>130104611</t>
  </si>
  <si>
    <t>110517466</t>
  </si>
  <si>
    <t>110564359</t>
  </si>
  <si>
    <t>130170227</t>
  </si>
  <si>
    <t>100889164</t>
  </si>
  <si>
    <t>130137895</t>
  </si>
  <si>
    <t>130192263</t>
  </si>
  <si>
    <t>130104461</t>
  </si>
  <si>
    <t>130060122</t>
  </si>
  <si>
    <t>170469046</t>
  </si>
  <si>
    <t>130104917</t>
  </si>
  <si>
    <t>100913227</t>
  </si>
  <si>
    <t>130034826</t>
  </si>
  <si>
    <t>130077866</t>
  </si>
  <si>
    <t>130204848</t>
  </si>
  <si>
    <t>130221249</t>
  </si>
  <si>
    <t>130038616</t>
  </si>
  <si>
    <t>130138847</t>
  </si>
  <si>
    <t>110458877</t>
  </si>
  <si>
    <t>130141103</t>
  </si>
  <si>
    <t>110402212</t>
  </si>
  <si>
    <t>130225208</t>
  </si>
  <si>
    <t>110242005</t>
  </si>
  <si>
    <t>100585581</t>
  </si>
  <si>
    <t>171082742</t>
  </si>
  <si>
    <t>130214018</t>
  </si>
  <si>
    <t>250072622</t>
  </si>
  <si>
    <t>110461383</t>
  </si>
  <si>
    <t>110403765</t>
  </si>
  <si>
    <t>130202282</t>
  </si>
  <si>
    <t>130925549</t>
  </si>
  <si>
    <t>130109056</t>
  </si>
  <si>
    <t>110374084</t>
  </si>
  <si>
    <t>110594215</t>
  </si>
  <si>
    <t>130103406</t>
  </si>
  <si>
    <t>130187150</t>
  </si>
  <si>
    <t>110527397</t>
  </si>
  <si>
    <t>110553813</t>
  </si>
  <si>
    <t>140113264</t>
  </si>
  <si>
    <t>130120961</t>
  </si>
  <si>
    <t>130204717</t>
  </si>
  <si>
    <t>130038838</t>
  </si>
  <si>
    <t>130091290</t>
  </si>
  <si>
    <t>130180723</t>
  </si>
  <si>
    <t>130059609</t>
  </si>
  <si>
    <t>130104731</t>
  </si>
  <si>
    <t>130162357</t>
  </si>
  <si>
    <t>110530385</t>
  </si>
  <si>
    <t>130045170</t>
  </si>
  <si>
    <t>130158240</t>
  </si>
  <si>
    <t>110435829</t>
  </si>
  <si>
    <t>110599578</t>
  </si>
  <si>
    <t>130187302</t>
  </si>
  <si>
    <t>130223665</t>
  </si>
  <si>
    <t>130170203</t>
  </si>
  <si>
    <t>130148802</t>
  </si>
  <si>
    <t>130167516</t>
  </si>
  <si>
    <t>130189918</t>
  </si>
  <si>
    <t>130161773</t>
  </si>
  <si>
    <t>130104405</t>
  </si>
  <si>
    <t>110423518</t>
  </si>
  <si>
    <t>130219849</t>
  </si>
  <si>
    <t>110219100</t>
  </si>
  <si>
    <t>110576997</t>
  </si>
  <si>
    <t>130217138</t>
  </si>
  <si>
    <t>130205892</t>
  </si>
  <si>
    <t>101097100</t>
  </si>
  <si>
    <t>140135265</t>
  </si>
  <si>
    <t>110485693</t>
  </si>
  <si>
    <t>110620507</t>
  </si>
  <si>
    <t>170726694</t>
  </si>
  <si>
    <t>130123191</t>
  </si>
  <si>
    <t>130204806</t>
  </si>
  <si>
    <t>101158069</t>
  </si>
  <si>
    <t>130167348</t>
  </si>
  <si>
    <t>130195747</t>
  </si>
  <si>
    <t>110528206</t>
  </si>
  <si>
    <t>150513100</t>
  </si>
  <si>
    <t>130149003</t>
  </si>
  <si>
    <t>130163082</t>
  </si>
  <si>
    <t>130210119</t>
  </si>
  <si>
    <t>110424442</t>
  </si>
  <si>
    <t>110276521</t>
  </si>
  <si>
    <t>130209065</t>
  </si>
  <si>
    <t>130196720</t>
  </si>
  <si>
    <t>130050693</t>
  </si>
  <si>
    <t>130119994</t>
  </si>
  <si>
    <t>101118844</t>
  </si>
  <si>
    <t>110080362</t>
  </si>
  <si>
    <t>110459696</t>
  </si>
  <si>
    <t>110578473</t>
  </si>
  <si>
    <t>130173615</t>
  </si>
  <si>
    <t>130141011</t>
  </si>
  <si>
    <t>110454171</t>
  </si>
  <si>
    <t>130229285</t>
  </si>
  <si>
    <t>110334153</t>
  </si>
  <si>
    <t>110678032</t>
  </si>
  <si>
    <t>130216060</t>
  </si>
  <si>
    <t>190672313</t>
  </si>
  <si>
    <t>130209788</t>
  </si>
  <si>
    <t>110485928</t>
  </si>
  <si>
    <t>110456625</t>
  </si>
  <si>
    <t>130123332</t>
  </si>
  <si>
    <t>130172092</t>
  </si>
  <si>
    <t>110647808</t>
  </si>
  <si>
    <t>130148622</t>
  </si>
  <si>
    <t>110581894</t>
  </si>
  <si>
    <t>130192513</t>
  </si>
  <si>
    <t>130180684</t>
  </si>
  <si>
    <t>110445884</t>
  </si>
  <si>
    <t>130170092</t>
  </si>
  <si>
    <t>130161864</t>
  </si>
  <si>
    <t>200255208</t>
  </si>
  <si>
    <t>110404689</t>
  </si>
  <si>
    <t>110528237</t>
  </si>
  <si>
    <t>130173946</t>
  </si>
  <si>
    <t>110626950</t>
  </si>
  <si>
    <t>101000517</t>
  </si>
  <si>
    <t>130176988</t>
  </si>
  <si>
    <t>110673202</t>
  </si>
  <si>
    <t>130218293</t>
  </si>
  <si>
    <t>070768004</t>
  </si>
  <si>
    <t>0964154702</t>
  </si>
  <si>
    <t>រយៈពេលព្យួរកិច្ចសន្យាការងារ ១០ថ្ងៃ ចាប់ពីថ្ងៃទី២៨ ខែសីហា ឆ្នាំ២០២០ ដល់ថ្ងៃទី០៧ ខែកញ្ញា ឆ្នាំ២០២០</t>
  </si>
  <si>
    <t>បញ្ជីរាយនាមកម្មករនិយោជិតដែលអនុញ្ញាតឱ្យព្យួរកិច្ចសន្យាការងារ
ក្រុមហ៊ុន  ហ្សូន (ខេមបូឌា) ត្រាវែលលីង &amp; ហ៊ែនប៊ែក ឯ.ក សកម្មភាពអាជីវកម្ម  ផលិតផលធ្វើដំណើរ និងកាបូប
អាសយដ្ឋាន លេខផ្ទះ C25-1 លេខផ្លូវ ៤ ភូមិពូធឿង ឃុំបិតត្រាំង ស្រុកព្រៃនប់ ខេត្តព្រះសីហនុ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</si>
  <si>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</si>
  <si>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</si>
  <si>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</si>
  <si>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</si>
  <si>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</si>
  <si>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</si>
  <si>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កម្មករនិយោជិតដែលមិនទទួលបានប្រាក់ឧបត្ថម្ភពីរាជរដ្ឋាភិបាល</t>
  </si>
  <si>
    <t>Line 04</t>
  </si>
  <si>
    <t>Line 08</t>
  </si>
  <si>
    <t>TLQC</t>
  </si>
  <si>
    <t>29602160059289រ</t>
  </si>
  <si>
    <t>Line 11</t>
  </si>
  <si>
    <t>Line 07</t>
  </si>
  <si>
    <t>Line 01</t>
  </si>
  <si>
    <t>Packing</t>
  </si>
  <si>
    <t>Line 05</t>
  </si>
  <si>
    <t>Line 06</t>
  </si>
  <si>
    <t>Line 03</t>
  </si>
  <si>
    <t>Line 10</t>
  </si>
  <si>
    <t>Welder</t>
  </si>
  <si>
    <t>Line 13</t>
  </si>
  <si>
    <t>Glue</t>
  </si>
  <si>
    <t>Line 15</t>
  </si>
  <si>
    <t>បានបញ្ចប់ត្រឹមលេខរៀងថ្មីទី 578 ឈ្មោះ វុធ សារៀន (ស្រីចំនួន 434 នាក់) ក្នុងនោះ
- ទទួលបានប្រាក់ឧបត្ថម្ភចំនួន  545 នាក់ (ស្រី  410 នាក់)
- មិនទទួលបានប្រាក់ឧបត្ថម្ភចំនួន  33 នាក់ (ស្រី  24 នាក់)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</si>
</sst>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yyyy\-mm\-dd"/>
  </numFmts>
  <fonts count="5" x14ac:knownFonts="1">
    <font>
      <sz val="11"/>
      <color rgb="FF000000"/>
      <name val="Khmer OS Battambang"/>
    </font>
    <font>
      <sz val="11"/>
      <color rgb="FF000000"/>
      <name val="Khmer OS Battambang"/>
    </font>
    <font>
      <sz val="11"/>
      <name val="Khmer OS Muol Light"/>
    </font>
    <font>
      <sz val="11"/>
      <name val="Khmer OS Battambang"/>
    </font>
    <font>
      <b/>
      <sz val="11"/>
      <name val="Khmer OS Battambang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7"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/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49" fontId="3" fillId="0" borderId="3" xfId="0" applyNumberFormat="1" applyFont="1" applyBorder="1" applyAlignment="1">
      <alignment horizontal="center" vertical="center"/>
    </xf>
    <xf numFmtId="49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49" fontId="0" fillId="0" borderId="0" xfId="0" applyNumberFormat="1" applyFont="1" applyAlignment="1">
      <alignment vertical="center"/>
    </xf>
    <xf numFmtId="49" fontId="0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1" xfId="0" quotePrefix="1" applyNumberFormat="1" applyFont="1" applyFill="1" applyBorder="1" applyAlignment="1">
      <alignment horizontal="center" vertical="center"/>
    </xf>
    <xf numFmtId="49" fontId="3" fillId="0" borderId="1" xfId="1" quotePrefix="1" applyNumberFormat="1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</cellXfs>
  <cellStyles count="2">
    <cellStyle name="Comma" xfId="1" builtinId="3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_TRY/Desktop/&#6063;&#6016;&#6047;&#6070;&#6042;&#6038;&#6098;&#6041;&#6077;&#6042;/08/28_8_2020/New%20masterlist2020/Master%20List-08-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 List"/>
      <sheetName val="eDIT"/>
      <sheetName val="Menu"/>
    </sheetNames>
    <sheetDataSet>
      <sheetData sheetId="0"/>
      <sheetData sheetId="1">
        <row r="1">
          <cell r="C1" t="str">
            <v>柬埔寨名字</v>
          </cell>
          <cell r="D1" t="str">
            <v>英文名字</v>
          </cell>
          <cell r="E1" t="str">
            <v>性别</v>
          </cell>
          <cell r="F1">
            <v>0</v>
          </cell>
          <cell r="G1" t="str">
            <v>出生日期</v>
          </cell>
          <cell r="H1" t="str">
            <v>组</v>
          </cell>
          <cell r="I1" t="str">
            <v>部门</v>
          </cell>
          <cell r="J1" t="str">
            <v xml:space="preserve"> 单位</v>
          </cell>
          <cell r="K1" t="str">
            <v>入场日期</v>
          </cell>
          <cell r="L1" t="str">
            <v>上班时间</v>
          </cell>
          <cell r="M1" t="str">
            <v>出生地址</v>
          </cell>
          <cell r="N1" t="str">
            <v>Village</v>
          </cell>
          <cell r="O1" t="str">
            <v>Commune</v>
          </cell>
          <cell r="P1" t="str">
            <v>District</v>
          </cell>
          <cell r="Q1" t="str">
            <v>Province</v>
          </cell>
          <cell r="R1" t="str">
            <v>电话号码</v>
          </cell>
          <cell r="S1" t="str">
            <v>老婆</v>
          </cell>
          <cell r="T1" t="str">
            <v>孩子</v>
          </cell>
          <cell r="U1" t="str">
            <v>学历</v>
          </cell>
          <cell r="V1" t="str">
            <v>年龄</v>
          </cell>
          <cell r="W1" t="str">
            <v>身份证号码</v>
          </cell>
          <cell r="X1" t="str">
            <v>保险号码</v>
          </cell>
          <cell r="Y1" t="str">
            <v>工资</v>
          </cell>
          <cell r="Z1" t="str">
            <v>情况</v>
          </cell>
          <cell r="AA1" t="str">
            <v>合同种</v>
          </cell>
          <cell r="AB1" t="str">
            <v>合同开始</v>
          </cell>
          <cell r="AC1" t="str">
            <v>合同结束</v>
          </cell>
          <cell r="AD1" t="str">
            <v>2 MONTH</v>
          </cell>
          <cell r="AE1" t="str">
            <v>3 MONTH</v>
          </cell>
          <cell r="AF1" t="str">
            <v>3 MONTH</v>
          </cell>
          <cell r="AG1" t="str">
            <v>3 MONTH</v>
          </cell>
          <cell r="AH1" t="str">
            <v>3 MONTH</v>
          </cell>
          <cell r="AI1" t="str">
            <v>3 MONTH</v>
          </cell>
          <cell r="AJ1" t="str">
            <v>3 MONTH</v>
          </cell>
          <cell r="AK1" t="str">
            <v>3 MONTH</v>
          </cell>
          <cell r="AL1" t="str">
            <v>3 MONTH</v>
          </cell>
          <cell r="AM1" t="str">
            <v>3 MONTH</v>
          </cell>
          <cell r="AN1" t="str">
            <v>3 MONTH</v>
          </cell>
          <cell r="AO1" t="str">
            <v>3 MONTH</v>
          </cell>
          <cell r="AP1" t="str">
            <v>3 MONTH</v>
          </cell>
        </row>
        <row r="2">
          <cell r="C2">
            <v>2</v>
          </cell>
          <cell r="D2" t="str">
            <v>3</v>
          </cell>
          <cell r="E2">
            <v>4</v>
          </cell>
          <cell r="F2">
            <v>5</v>
          </cell>
          <cell r="G2">
            <v>6</v>
          </cell>
          <cell r="H2" t="str">
            <v>7</v>
          </cell>
          <cell r="I2" t="str">
            <v>8</v>
          </cell>
          <cell r="J2" t="str">
            <v>9</v>
          </cell>
          <cell r="K2" t="str">
            <v>10</v>
          </cell>
          <cell r="L2" t="str">
            <v>11</v>
          </cell>
          <cell r="M2" t="str">
            <v>12</v>
          </cell>
          <cell r="N2" t="str">
            <v>13</v>
          </cell>
          <cell r="O2" t="str">
            <v>14</v>
          </cell>
          <cell r="P2" t="str">
            <v>15</v>
          </cell>
          <cell r="Q2" t="str">
            <v>16</v>
          </cell>
          <cell r="R2" t="str">
            <v>17</v>
          </cell>
          <cell r="S2" t="str">
            <v>18</v>
          </cell>
          <cell r="T2" t="str">
            <v>19</v>
          </cell>
          <cell r="U2" t="str">
            <v>20</v>
          </cell>
          <cell r="V2" t="str">
            <v>21</v>
          </cell>
          <cell r="W2" t="str">
            <v>22</v>
          </cell>
          <cell r="X2" t="str">
            <v>23</v>
          </cell>
          <cell r="Y2" t="str">
            <v>24</v>
          </cell>
          <cell r="Z2" t="str">
            <v>25</v>
          </cell>
          <cell r="AA2" t="str">
            <v>26</v>
          </cell>
          <cell r="AB2" t="str">
            <v>27</v>
          </cell>
          <cell r="AC2" t="str">
            <v>28</v>
          </cell>
          <cell r="AD2" t="str">
            <v>29</v>
          </cell>
          <cell r="AE2" t="str">
            <v>30</v>
          </cell>
          <cell r="AF2" t="str">
            <v>31</v>
          </cell>
          <cell r="AG2" t="str">
            <v>32</v>
          </cell>
          <cell r="AH2" t="str">
            <v>33</v>
          </cell>
          <cell r="AI2" t="str">
            <v>34</v>
          </cell>
          <cell r="AJ2" t="str">
            <v>35</v>
          </cell>
          <cell r="AK2" t="str">
            <v>36</v>
          </cell>
          <cell r="AL2" t="str">
            <v>37</v>
          </cell>
          <cell r="AM2" t="str">
            <v>38</v>
          </cell>
          <cell r="AN2" t="str">
            <v>39</v>
          </cell>
          <cell r="AO2" t="str">
            <v>40</v>
          </cell>
          <cell r="AP2" t="str">
            <v>41</v>
          </cell>
        </row>
        <row r="3">
          <cell r="C3" t="str">
            <v>ទាក ទាវ</v>
          </cell>
          <cell r="D3" t="str">
            <v>TEAK TEAV</v>
          </cell>
          <cell r="E3" t="str">
            <v>M</v>
          </cell>
          <cell r="F3" t="str">
            <v>Khmer</v>
          </cell>
          <cell r="G3">
            <v>35480</v>
          </cell>
          <cell r="H3" t="str">
            <v>Team 01</v>
          </cell>
          <cell r="I3" t="str">
            <v>Line 01</v>
          </cell>
          <cell r="J3" t="str">
            <v>Sewer</v>
          </cell>
          <cell r="K3">
            <v>43070</v>
          </cell>
          <cell r="L3">
            <v>2</v>
          </cell>
          <cell r="M3" t="str">
            <v>Preah Sihanouk</v>
          </cell>
          <cell r="N3" t="str">
            <v xml:space="preserve">ស្រែចាមក្រោម </v>
          </cell>
          <cell r="O3" t="str">
            <v>អូរជ្រៅ</v>
          </cell>
          <cell r="P3" t="str">
            <v>ព្រៃនប់</v>
          </cell>
          <cell r="Q3" t="str">
            <v>ព្រះសីហនុ</v>
          </cell>
          <cell r="R3">
            <v>0</v>
          </cell>
          <cell r="S3">
            <v>0</v>
          </cell>
          <cell r="T3">
            <v>0</v>
          </cell>
          <cell r="U3">
            <v>7</v>
          </cell>
          <cell r="V3">
            <v>23</v>
          </cell>
          <cell r="W3">
            <v>130136320</v>
          </cell>
          <cell r="X3" t="str">
            <v>19708181637348ក</v>
          </cell>
          <cell r="Y3">
            <v>190</v>
          </cell>
          <cell r="Z3" t="str">
            <v>Active</v>
          </cell>
          <cell r="AA3" t="str">
            <v>Probation</v>
          </cell>
          <cell r="AB3">
            <v>43382</v>
          </cell>
          <cell r="AC3">
            <v>43442</v>
          </cell>
          <cell r="AD3">
            <v>43131</v>
          </cell>
          <cell r="AE3">
            <v>43220</v>
          </cell>
          <cell r="AF3">
            <v>43311</v>
          </cell>
          <cell r="AG3">
            <v>43403</v>
          </cell>
          <cell r="AH3">
            <v>43495</v>
          </cell>
          <cell r="AI3">
            <v>43585</v>
          </cell>
          <cell r="AJ3">
            <v>43676</v>
          </cell>
          <cell r="AK3">
            <v>43768</v>
          </cell>
          <cell r="AL3">
            <v>43860</v>
          </cell>
          <cell r="AM3">
            <v>43951</v>
          </cell>
          <cell r="AN3">
            <v>44042</v>
          </cell>
          <cell r="AO3">
            <v>44134</v>
          </cell>
          <cell r="AP3">
            <v>44226</v>
          </cell>
        </row>
        <row r="4">
          <cell r="C4" t="str">
            <v>កាន សីហា</v>
          </cell>
          <cell r="D4" t="str">
            <v>KAN SEYHA</v>
          </cell>
          <cell r="E4" t="str">
            <v>M</v>
          </cell>
          <cell r="F4" t="str">
            <v>Khmer</v>
          </cell>
          <cell r="G4">
            <v>35481</v>
          </cell>
          <cell r="H4" t="str">
            <v>Team 02</v>
          </cell>
          <cell r="I4" t="str">
            <v>Line 04</v>
          </cell>
          <cell r="J4" t="str">
            <v>Sewer</v>
          </cell>
          <cell r="K4">
            <v>43070</v>
          </cell>
          <cell r="L4">
            <v>2</v>
          </cell>
          <cell r="M4" t="str">
            <v>Preah Sihanouk</v>
          </cell>
          <cell r="N4" t="str">
            <v xml:space="preserve">ស្រែចាមក្រោម </v>
          </cell>
          <cell r="O4" t="str">
            <v>អូរជ្រៅ</v>
          </cell>
          <cell r="P4" t="str">
            <v>ព្រៃនប់</v>
          </cell>
          <cell r="Q4" t="str">
            <v>ព្រះសីហនុ</v>
          </cell>
          <cell r="R4">
            <v>0</v>
          </cell>
          <cell r="S4">
            <v>1</v>
          </cell>
          <cell r="T4">
            <v>1</v>
          </cell>
          <cell r="U4">
            <v>8</v>
          </cell>
          <cell r="V4">
            <v>23</v>
          </cell>
          <cell r="W4">
            <v>130173479</v>
          </cell>
          <cell r="X4" t="str">
            <v>19604170692876ក</v>
          </cell>
          <cell r="Y4">
            <v>190</v>
          </cell>
          <cell r="Z4" t="str">
            <v>Active</v>
          </cell>
          <cell r="AA4" t="str">
            <v>Probation</v>
          </cell>
          <cell r="AB4">
            <v>43383</v>
          </cell>
          <cell r="AC4">
            <v>43443</v>
          </cell>
          <cell r="AD4">
            <v>43131</v>
          </cell>
          <cell r="AE4">
            <v>43220</v>
          </cell>
          <cell r="AF4">
            <v>43311</v>
          </cell>
          <cell r="AG4">
            <v>43403</v>
          </cell>
          <cell r="AH4">
            <v>43495</v>
          </cell>
          <cell r="AI4">
            <v>43585</v>
          </cell>
          <cell r="AJ4">
            <v>43676</v>
          </cell>
          <cell r="AK4">
            <v>43768</v>
          </cell>
          <cell r="AL4">
            <v>43860</v>
          </cell>
          <cell r="AM4">
            <v>43951</v>
          </cell>
          <cell r="AN4">
            <v>44042</v>
          </cell>
          <cell r="AO4">
            <v>44134</v>
          </cell>
          <cell r="AP4">
            <v>44226</v>
          </cell>
        </row>
        <row r="5">
          <cell r="C5" t="str">
            <v>ទិត្យ សុភា</v>
          </cell>
          <cell r="D5" t="str">
            <v>TIT SOPHEA</v>
          </cell>
          <cell r="E5" t="str">
            <v>F</v>
          </cell>
          <cell r="F5" t="str">
            <v>Khmer</v>
          </cell>
          <cell r="G5">
            <v>35482</v>
          </cell>
          <cell r="H5" t="str">
            <v>Leader</v>
          </cell>
          <cell r="I5" t="str">
            <v>Leader</v>
          </cell>
          <cell r="J5" t="str">
            <v>FQC</v>
          </cell>
          <cell r="K5">
            <v>43070</v>
          </cell>
          <cell r="L5">
            <v>2</v>
          </cell>
          <cell r="M5" t="str">
            <v>Preah Sihanouk</v>
          </cell>
          <cell r="N5" t="str">
            <v xml:space="preserve">អណ្ដូងងថ្ម </v>
          </cell>
          <cell r="O5" t="str">
            <v xml:space="preserve">អណ្ដូងងថ្ម </v>
          </cell>
          <cell r="P5" t="str">
            <v>ព្រៃនប់</v>
          </cell>
          <cell r="Q5" t="str">
            <v>ព្រះសីហនុ</v>
          </cell>
          <cell r="R5">
            <v>0</v>
          </cell>
          <cell r="S5">
            <v>1</v>
          </cell>
          <cell r="T5">
            <v>1</v>
          </cell>
          <cell r="U5">
            <v>7</v>
          </cell>
          <cell r="V5">
            <v>23</v>
          </cell>
          <cell r="W5">
            <v>130211081</v>
          </cell>
          <cell r="X5" t="str">
            <v>29711160406393ន</v>
          </cell>
          <cell r="Y5">
            <v>190</v>
          </cell>
          <cell r="Z5" t="str">
            <v>Active</v>
          </cell>
          <cell r="AA5" t="str">
            <v>Probation</v>
          </cell>
          <cell r="AB5">
            <v>43384</v>
          </cell>
          <cell r="AC5">
            <v>43444</v>
          </cell>
          <cell r="AD5">
            <v>43131</v>
          </cell>
          <cell r="AE5">
            <v>43220</v>
          </cell>
          <cell r="AF5">
            <v>43311</v>
          </cell>
          <cell r="AG5">
            <v>43403</v>
          </cell>
          <cell r="AH5">
            <v>43495</v>
          </cell>
          <cell r="AI5">
            <v>43585</v>
          </cell>
          <cell r="AJ5">
            <v>43676</v>
          </cell>
          <cell r="AK5">
            <v>43768</v>
          </cell>
          <cell r="AL5">
            <v>43860</v>
          </cell>
          <cell r="AM5">
            <v>43951</v>
          </cell>
          <cell r="AN5">
            <v>44042</v>
          </cell>
          <cell r="AO5">
            <v>44134</v>
          </cell>
          <cell r="AP5">
            <v>44226</v>
          </cell>
        </row>
        <row r="6">
          <cell r="C6" t="str">
            <v>យ៉ែម សារ៉ូន</v>
          </cell>
          <cell r="D6" t="str">
            <v xml:space="preserve">YEM SAROUN </v>
          </cell>
          <cell r="E6" t="str">
            <v>M</v>
          </cell>
          <cell r="F6" t="str">
            <v>Khmer</v>
          </cell>
          <cell r="G6">
            <v>35483</v>
          </cell>
          <cell r="H6" t="str">
            <v>Leader</v>
          </cell>
          <cell r="I6" t="str">
            <v>Leader</v>
          </cell>
          <cell r="J6" t="str">
            <v>Leader</v>
          </cell>
          <cell r="K6">
            <v>43070</v>
          </cell>
          <cell r="L6">
            <v>2</v>
          </cell>
          <cell r="M6" t="str">
            <v>Battambang</v>
          </cell>
          <cell r="N6" t="str">
            <v>ពូធឿង</v>
          </cell>
          <cell r="O6" t="str">
            <v>បិតត្រាំង</v>
          </cell>
          <cell r="P6" t="str">
            <v>ព្រៃនប់</v>
          </cell>
          <cell r="Q6" t="str">
            <v>ព្រះសីហនុ</v>
          </cell>
          <cell r="R6">
            <v>0</v>
          </cell>
          <cell r="S6">
            <v>1</v>
          </cell>
          <cell r="T6">
            <v>1</v>
          </cell>
          <cell r="U6">
            <v>8</v>
          </cell>
          <cell r="V6">
            <v>23</v>
          </cell>
          <cell r="W6">
            <v>170726712</v>
          </cell>
          <cell r="X6" t="str">
            <v>18908181637351វ</v>
          </cell>
          <cell r="Y6">
            <v>190</v>
          </cell>
          <cell r="Z6" t="str">
            <v>Active</v>
          </cell>
          <cell r="AA6" t="str">
            <v>Probation</v>
          </cell>
          <cell r="AB6">
            <v>43385</v>
          </cell>
          <cell r="AC6">
            <v>43445</v>
          </cell>
          <cell r="AD6">
            <v>43131</v>
          </cell>
          <cell r="AE6">
            <v>43220</v>
          </cell>
          <cell r="AF6">
            <v>43311</v>
          </cell>
          <cell r="AG6">
            <v>43403</v>
          </cell>
          <cell r="AH6">
            <v>43495</v>
          </cell>
          <cell r="AI6">
            <v>43585</v>
          </cell>
          <cell r="AJ6">
            <v>43676</v>
          </cell>
          <cell r="AK6">
            <v>43768</v>
          </cell>
          <cell r="AL6">
            <v>43860</v>
          </cell>
          <cell r="AM6">
            <v>43951</v>
          </cell>
          <cell r="AN6">
            <v>44042</v>
          </cell>
          <cell r="AO6">
            <v>44134</v>
          </cell>
          <cell r="AP6">
            <v>44226</v>
          </cell>
        </row>
        <row r="7">
          <cell r="C7" t="str">
            <v>សឹង យ៉ា</v>
          </cell>
          <cell r="D7" t="str">
            <v xml:space="preserve">SOENG YA </v>
          </cell>
          <cell r="E7" t="str">
            <v>F</v>
          </cell>
          <cell r="F7" t="str">
            <v>Khmer</v>
          </cell>
          <cell r="G7">
            <v>35484</v>
          </cell>
          <cell r="H7" t="str">
            <v>Team 04 (10-12)</v>
          </cell>
          <cell r="I7" t="str">
            <v>Line 10</v>
          </cell>
          <cell r="J7" t="str">
            <v>Sewer</v>
          </cell>
          <cell r="K7">
            <v>43070</v>
          </cell>
          <cell r="L7">
            <v>2</v>
          </cell>
          <cell r="M7" t="str">
            <v>Kampot</v>
          </cell>
          <cell r="N7" t="str">
            <v>កំពង់ស្មាច់តូច</v>
          </cell>
          <cell r="O7" t="str">
            <v>ទឺកល្អក់</v>
          </cell>
          <cell r="P7" t="str">
            <v>ព្រៃនប់</v>
          </cell>
          <cell r="Q7" t="str">
            <v>ព្រះសីហនុ</v>
          </cell>
          <cell r="R7">
            <v>0</v>
          </cell>
          <cell r="S7">
            <v>1</v>
          </cell>
          <cell r="T7">
            <v>1</v>
          </cell>
          <cell r="U7">
            <v>7</v>
          </cell>
          <cell r="V7">
            <v>23</v>
          </cell>
          <cell r="W7">
            <v>110539270</v>
          </cell>
          <cell r="X7" t="str">
            <v>29511160403121ឃ</v>
          </cell>
          <cell r="Y7">
            <v>190</v>
          </cell>
          <cell r="Z7" t="str">
            <v>Active</v>
          </cell>
          <cell r="AA7" t="str">
            <v>Probation</v>
          </cell>
          <cell r="AB7">
            <v>43386</v>
          </cell>
          <cell r="AC7">
            <v>43446</v>
          </cell>
          <cell r="AD7">
            <v>43131</v>
          </cell>
          <cell r="AE7">
            <v>43220</v>
          </cell>
          <cell r="AF7">
            <v>43311</v>
          </cell>
          <cell r="AG7">
            <v>43403</v>
          </cell>
          <cell r="AH7">
            <v>43495</v>
          </cell>
          <cell r="AI7">
            <v>43585</v>
          </cell>
          <cell r="AJ7">
            <v>43676</v>
          </cell>
          <cell r="AK7">
            <v>43768</v>
          </cell>
          <cell r="AL7">
            <v>43860</v>
          </cell>
          <cell r="AM7">
            <v>43951</v>
          </cell>
          <cell r="AN7">
            <v>44042</v>
          </cell>
          <cell r="AO7">
            <v>44134</v>
          </cell>
          <cell r="AP7">
            <v>44226</v>
          </cell>
        </row>
        <row r="8">
          <cell r="C8" t="str">
            <v>សោ សុខុម</v>
          </cell>
          <cell r="D8" t="str">
            <v xml:space="preserve">SOR SOKHOM </v>
          </cell>
          <cell r="E8" t="str">
            <v>F</v>
          </cell>
          <cell r="F8" t="str">
            <v>Khmer</v>
          </cell>
          <cell r="G8">
            <v>35485</v>
          </cell>
          <cell r="H8" t="str">
            <v>Team 04 (10-12)</v>
          </cell>
          <cell r="I8" t="str">
            <v>Line 10</v>
          </cell>
          <cell r="J8" t="str">
            <v>Sewer</v>
          </cell>
          <cell r="K8">
            <v>43082</v>
          </cell>
          <cell r="L8">
            <v>2</v>
          </cell>
          <cell r="M8" t="str">
            <v>Preah Sihanouk</v>
          </cell>
          <cell r="N8" t="str">
            <v xml:space="preserve">បឹងរាំង </v>
          </cell>
          <cell r="O8" t="str">
            <v xml:space="preserve">សាមគ្គី </v>
          </cell>
          <cell r="P8" t="str">
            <v>ព្រៃនប់</v>
          </cell>
          <cell r="Q8" t="str">
            <v>ព្រះសីហនុ</v>
          </cell>
          <cell r="R8">
            <v>0</v>
          </cell>
          <cell r="S8">
            <v>1</v>
          </cell>
          <cell r="T8">
            <v>1</v>
          </cell>
          <cell r="U8">
            <v>3</v>
          </cell>
          <cell r="V8">
            <v>23</v>
          </cell>
          <cell r="W8">
            <v>130076630</v>
          </cell>
          <cell r="X8" t="str">
            <v>28804170688614ហ</v>
          </cell>
          <cell r="Y8">
            <v>190</v>
          </cell>
          <cell r="Z8" t="str">
            <v>Active</v>
          </cell>
          <cell r="AA8" t="str">
            <v>Probation</v>
          </cell>
          <cell r="AB8">
            <v>43387</v>
          </cell>
          <cell r="AC8">
            <v>43447</v>
          </cell>
          <cell r="AD8">
            <v>43143</v>
          </cell>
          <cell r="AE8">
            <v>43232</v>
          </cell>
          <cell r="AF8">
            <v>43324</v>
          </cell>
          <cell r="AG8">
            <v>43416</v>
          </cell>
          <cell r="AH8">
            <v>43508</v>
          </cell>
          <cell r="AI8">
            <v>43597</v>
          </cell>
          <cell r="AJ8">
            <v>43689</v>
          </cell>
          <cell r="AK8">
            <v>43781</v>
          </cell>
          <cell r="AL8">
            <v>43873</v>
          </cell>
          <cell r="AM8">
            <v>43963</v>
          </cell>
          <cell r="AN8">
            <v>44055</v>
          </cell>
          <cell r="AO8">
            <v>44147</v>
          </cell>
          <cell r="AP8">
            <v>44239</v>
          </cell>
        </row>
        <row r="9">
          <cell r="C9" t="str">
            <v>នី ជីវ៉ា</v>
          </cell>
          <cell r="D9" t="str">
            <v>NY CHIVA</v>
          </cell>
          <cell r="E9" t="str">
            <v>F</v>
          </cell>
          <cell r="F9" t="str">
            <v>Khmer</v>
          </cell>
          <cell r="G9">
            <v>35486</v>
          </cell>
          <cell r="H9" t="str">
            <v>TLQC</v>
          </cell>
          <cell r="I9" t="str">
            <v>TLQC</v>
          </cell>
          <cell r="J9" t="str">
            <v>TLQC</v>
          </cell>
          <cell r="K9">
            <v>43082</v>
          </cell>
          <cell r="L9">
            <v>2</v>
          </cell>
          <cell r="M9" t="str">
            <v>Koh Kong</v>
          </cell>
          <cell r="N9" t="str">
            <v>ជ្រលង</v>
          </cell>
          <cell r="O9" t="str">
            <v>ទឹកល្អក់</v>
          </cell>
          <cell r="P9" t="str">
            <v>ព្រៃនប់</v>
          </cell>
          <cell r="Q9" t="str">
            <v>ព្រះសីហនុ</v>
          </cell>
          <cell r="R9">
            <v>0</v>
          </cell>
          <cell r="S9">
            <v>0</v>
          </cell>
          <cell r="T9">
            <v>1</v>
          </cell>
          <cell r="U9">
            <v>5</v>
          </cell>
          <cell r="V9">
            <v>23</v>
          </cell>
          <cell r="W9">
            <v>130168361</v>
          </cell>
          <cell r="X9" t="str">
            <v>29804170688174អ</v>
          </cell>
          <cell r="Y9">
            <v>190</v>
          </cell>
          <cell r="Z9" t="str">
            <v>Active</v>
          </cell>
          <cell r="AA9" t="str">
            <v>Probation</v>
          </cell>
          <cell r="AB9">
            <v>43388</v>
          </cell>
          <cell r="AC9">
            <v>43448</v>
          </cell>
          <cell r="AD9">
            <v>43143</v>
          </cell>
          <cell r="AE9">
            <v>43232</v>
          </cell>
          <cell r="AF9">
            <v>43324</v>
          </cell>
          <cell r="AG9">
            <v>43416</v>
          </cell>
          <cell r="AH9">
            <v>43508</v>
          </cell>
          <cell r="AI9">
            <v>43597</v>
          </cell>
          <cell r="AJ9">
            <v>43689</v>
          </cell>
          <cell r="AK9">
            <v>43781</v>
          </cell>
          <cell r="AL9">
            <v>43873</v>
          </cell>
          <cell r="AM9">
            <v>43963</v>
          </cell>
          <cell r="AN9">
            <v>44055</v>
          </cell>
          <cell r="AO9">
            <v>44147</v>
          </cell>
          <cell r="AP9">
            <v>44239</v>
          </cell>
        </row>
        <row r="10">
          <cell r="C10" t="str">
            <v>កែវ សួ</v>
          </cell>
          <cell r="D10" t="str">
            <v>KEO SUO</v>
          </cell>
          <cell r="E10" t="str">
            <v>M</v>
          </cell>
          <cell r="F10" t="str">
            <v>Khmer</v>
          </cell>
          <cell r="G10">
            <v>35487</v>
          </cell>
          <cell r="H10" t="str">
            <v>Mechanic</v>
          </cell>
          <cell r="I10" t="str">
            <v>Mechanic</v>
          </cell>
          <cell r="J10" t="str">
            <v>Mechanic</v>
          </cell>
          <cell r="K10">
            <v>43087</v>
          </cell>
          <cell r="L10">
            <v>2</v>
          </cell>
          <cell r="M10" t="str">
            <v>Preah Sihanouk</v>
          </cell>
          <cell r="N10" t="str">
            <v>ពូធឿង</v>
          </cell>
          <cell r="O10" t="str">
            <v>បិតត្រាំង</v>
          </cell>
          <cell r="P10" t="str">
            <v>ព្រៃនប់</v>
          </cell>
          <cell r="Q10" t="str">
            <v>ព្រះសីហនុ</v>
          </cell>
          <cell r="R10">
            <v>0</v>
          </cell>
          <cell r="S10">
            <v>1</v>
          </cell>
          <cell r="T10">
            <v>1</v>
          </cell>
          <cell r="U10">
            <v>8</v>
          </cell>
          <cell r="V10">
            <v>23</v>
          </cell>
          <cell r="W10">
            <v>130224498</v>
          </cell>
          <cell r="X10">
            <v>0</v>
          </cell>
          <cell r="Y10">
            <v>190</v>
          </cell>
          <cell r="Z10" t="str">
            <v>Active</v>
          </cell>
          <cell r="AA10" t="str">
            <v>Probation</v>
          </cell>
          <cell r="AB10">
            <v>43389</v>
          </cell>
          <cell r="AC10">
            <v>43449</v>
          </cell>
          <cell r="AD10">
            <v>43148</v>
          </cell>
          <cell r="AE10">
            <v>43237</v>
          </cell>
          <cell r="AF10">
            <v>43329</v>
          </cell>
          <cell r="AG10">
            <v>43421</v>
          </cell>
          <cell r="AH10">
            <v>43513</v>
          </cell>
          <cell r="AI10">
            <v>43602</v>
          </cell>
          <cell r="AJ10">
            <v>43694</v>
          </cell>
          <cell r="AK10">
            <v>43786</v>
          </cell>
          <cell r="AL10">
            <v>43878</v>
          </cell>
          <cell r="AM10">
            <v>43968</v>
          </cell>
          <cell r="AN10">
            <v>44060</v>
          </cell>
          <cell r="AO10">
            <v>44152</v>
          </cell>
          <cell r="AP10">
            <v>44244</v>
          </cell>
        </row>
        <row r="11">
          <cell r="C11" t="str">
            <v>សេង ស្រីឌី</v>
          </cell>
          <cell r="D11" t="str">
            <v>SENG SREYDY</v>
          </cell>
          <cell r="E11" t="str">
            <v>F</v>
          </cell>
          <cell r="F11" t="str">
            <v>Khmer</v>
          </cell>
          <cell r="G11">
            <v>35488</v>
          </cell>
          <cell r="H11" t="str">
            <v>Team 02</v>
          </cell>
          <cell r="I11" t="str">
            <v>Line 04</v>
          </cell>
          <cell r="J11" t="str">
            <v>Sewer</v>
          </cell>
          <cell r="K11">
            <v>43095</v>
          </cell>
          <cell r="L11">
            <v>2</v>
          </cell>
          <cell r="M11" t="str">
            <v>Preah Sihanouk</v>
          </cell>
          <cell r="N11" t="str">
            <v>ស្រែចាមលើ</v>
          </cell>
          <cell r="O11" t="str">
            <v xml:space="preserve">អូរជ្រៅ </v>
          </cell>
          <cell r="P11" t="str">
            <v>ព្រៃនប់</v>
          </cell>
          <cell r="Q11" t="str">
            <v>ព្រះសីហនុ</v>
          </cell>
          <cell r="R11">
            <v>0</v>
          </cell>
          <cell r="S11">
            <v>1</v>
          </cell>
          <cell r="T11">
            <v>1</v>
          </cell>
          <cell r="U11">
            <v>5</v>
          </cell>
          <cell r="V11">
            <v>23</v>
          </cell>
          <cell r="W11">
            <v>130220494</v>
          </cell>
          <cell r="X11" t="str">
            <v>20207202399769យ</v>
          </cell>
          <cell r="Y11">
            <v>190</v>
          </cell>
          <cell r="Z11" t="str">
            <v>Active</v>
          </cell>
          <cell r="AA11" t="str">
            <v>Probation</v>
          </cell>
          <cell r="AB11">
            <v>43390</v>
          </cell>
          <cell r="AC11">
            <v>43450</v>
          </cell>
          <cell r="AD11">
            <v>43156</v>
          </cell>
          <cell r="AE11">
            <v>43245</v>
          </cell>
          <cell r="AF11">
            <v>43337</v>
          </cell>
          <cell r="AG11">
            <v>43429</v>
          </cell>
          <cell r="AH11">
            <v>43521</v>
          </cell>
          <cell r="AI11">
            <v>43610</v>
          </cell>
          <cell r="AJ11">
            <v>43702</v>
          </cell>
          <cell r="AK11">
            <v>43794</v>
          </cell>
          <cell r="AL11">
            <v>43886</v>
          </cell>
          <cell r="AM11">
            <v>43976</v>
          </cell>
          <cell r="AN11">
            <v>44068</v>
          </cell>
          <cell r="AO11">
            <v>44160</v>
          </cell>
          <cell r="AP11">
            <v>44252</v>
          </cell>
        </row>
        <row r="12">
          <cell r="C12" t="str">
            <v>សុះ សើរស់</v>
          </cell>
          <cell r="D12" t="str">
            <v xml:space="preserve">SOS SEURORS </v>
          </cell>
          <cell r="E12" t="str">
            <v>F</v>
          </cell>
          <cell r="F12" t="str">
            <v>Khmer</v>
          </cell>
          <cell r="G12">
            <v>35489</v>
          </cell>
          <cell r="H12" t="str">
            <v>Packing</v>
          </cell>
          <cell r="I12" t="str">
            <v>Packing</v>
          </cell>
          <cell r="J12" t="str">
            <v>Packing</v>
          </cell>
          <cell r="K12">
            <v>43102</v>
          </cell>
          <cell r="L12">
            <v>2</v>
          </cell>
          <cell r="M12" t="str">
            <v>Preah Sihanouk</v>
          </cell>
          <cell r="N12" t="str">
            <v>អូរជ្រៅ</v>
          </cell>
          <cell r="O12" t="str">
            <v>អូរជ្រៅ</v>
          </cell>
          <cell r="P12" t="str">
            <v>ព្រៃនប់</v>
          </cell>
          <cell r="Q12" t="str">
            <v>ព្រះសីហនុ</v>
          </cell>
          <cell r="R12">
            <v>0</v>
          </cell>
          <cell r="S12">
            <v>1</v>
          </cell>
          <cell r="T12">
            <v>1</v>
          </cell>
          <cell r="U12">
            <v>8</v>
          </cell>
          <cell r="V12">
            <v>23</v>
          </cell>
          <cell r="W12">
            <v>130088757</v>
          </cell>
          <cell r="X12" t="str">
            <v>29004170691107ណ</v>
          </cell>
          <cell r="Y12">
            <v>190</v>
          </cell>
          <cell r="Z12" t="str">
            <v>Active</v>
          </cell>
          <cell r="AA12" t="str">
            <v>Probation</v>
          </cell>
          <cell r="AB12">
            <v>43391</v>
          </cell>
          <cell r="AC12">
            <v>43451</v>
          </cell>
          <cell r="AD12">
            <v>43160</v>
          </cell>
          <cell r="AE12">
            <v>43252</v>
          </cell>
          <cell r="AF12">
            <v>43344</v>
          </cell>
          <cell r="AG12">
            <v>43435</v>
          </cell>
          <cell r="AH12">
            <v>43525</v>
          </cell>
          <cell r="AI12">
            <v>43617</v>
          </cell>
          <cell r="AJ12">
            <v>43709</v>
          </cell>
          <cell r="AK12">
            <v>43800</v>
          </cell>
          <cell r="AL12">
            <v>43891</v>
          </cell>
          <cell r="AM12">
            <v>43983</v>
          </cell>
          <cell r="AN12">
            <v>44075</v>
          </cell>
          <cell r="AO12">
            <v>44166</v>
          </cell>
          <cell r="AP12">
            <v>44256</v>
          </cell>
        </row>
        <row r="13">
          <cell r="C13" t="str">
            <v>ផាត រដ្ឋា</v>
          </cell>
          <cell r="D13" t="str">
            <v xml:space="preserve">PHAT RATHA </v>
          </cell>
          <cell r="E13" t="str">
            <v>M</v>
          </cell>
          <cell r="F13" t="str">
            <v>Khmer</v>
          </cell>
          <cell r="G13">
            <v>35490</v>
          </cell>
          <cell r="H13" t="str">
            <v>Leader</v>
          </cell>
          <cell r="I13" t="str">
            <v>Leader</v>
          </cell>
          <cell r="J13" t="str">
            <v>Leader</v>
          </cell>
          <cell r="K13">
            <v>43102</v>
          </cell>
          <cell r="L13">
            <v>2</v>
          </cell>
          <cell r="M13" t="str">
            <v>Kandal</v>
          </cell>
          <cell r="N13">
            <v>1</v>
          </cell>
          <cell r="O13">
            <v>1</v>
          </cell>
          <cell r="P13" t="str">
            <v>ព្រះសីហនុ</v>
          </cell>
          <cell r="Q13" t="str">
            <v>ព្រះសីហនុ</v>
          </cell>
          <cell r="R13">
            <v>0</v>
          </cell>
          <cell r="S13">
            <v>1</v>
          </cell>
          <cell r="T13">
            <v>1</v>
          </cell>
          <cell r="U13">
            <v>12</v>
          </cell>
          <cell r="V13">
            <v>23</v>
          </cell>
          <cell r="W13">
            <v>21077352</v>
          </cell>
          <cell r="X13" t="str">
            <v>19210160392900ដ</v>
          </cell>
          <cell r="Y13">
            <v>190</v>
          </cell>
          <cell r="Z13" t="str">
            <v>Active</v>
          </cell>
          <cell r="AA13" t="str">
            <v>Probation</v>
          </cell>
          <cell r="AB13">
            <v>43392</v>
          </cell>
          <cell r="AC13">
            <v>43452</v>
          </cell>
          <cell r="AD13">
            <v>43160</v>
          </cell>
          <cell r="AE13">
            <v>43252</v>
          </cell>
          <cell r="AF13">
            <v>43344</v>
          </cell>
          <cell r="AG13">
            <v>43435</v>
          </cell>
          <cell r="AH13">
            <v>43525</v>
          </cell>
          <cell r="AI13">
            <v>43617</v>
          </cell>
          <cell r="AJ13">
            <v>43709</v>
          </cell>
          <cell r="AK13">
            <v>43800</v>
          </cell>
          <cell r="AL13">
            <v>43891</v>
          </cell>
          <cell r="AM13">
            <v>43983</v>
          </cell>
          <cell r="AN13">
            <v>44075</v>
          </cell>
          <cell r="AO13">
            <v>44166</v>
          </cell>
          <cell r="AP13">
            <v>44256</v>
          </cell>
        </row>
        <row r="14">
          <cell r="C14" t="str">
            <v>រឿន ផាន់ណា</v>
          </cell>
          <cell r="D14" t="str">
            <v>ROEUN PHANNA</v>
          </cell>
          <cell r="E14" t="str">
            <v>F</v>
          </cell>
          <cell r="F14" t="str">
            <v>Khmer</v>
          </cell>
          <cell r="G14">
            <v>35491</v>
          </cell>
          <cell r="H14" t="str">
            <v>Team 04 (10-12)</v>
          </cell>
          <cell r="I14" t="str">
            <v>Line 10</v>
          </cell>
          <cell r="J14" t="str">
            <v>Sewer</v>
          </cell>
          <cell r="K14">
            <v>43103</v>
          </cell>
          <cell r="L14">
            <v>2</v>
          </cell>
          <cell r="M14" t="str">
            <v>Preah Sihanouk</v>
          </cell>
          <cell r="N14" t="str">
            <v>ស្រែចាមក្រោម</v>
          </cell>
          <cell r="O14" t="str">
            <v>អូរជ្រៅ</v>
          </cell>
          <cell r="P14" t="str">
            <v>ព្រះសីហនុ</v>
          </cell>
          <cell r="Q14" t="str">
            <v>ព្រះសីហនុ</v>
          </cell>
          <cell r="R14">
            <v>0</v>
          </cell>
          <cell r="S14">
            <v>1</v>
          </cell>
          <cell r="T14">
            <v>1</v>
          </cell>
          <cell r="U14">
            <v>5</v>
          </cell>
          <cell r="V14">
            <v>23</v>
          </cell>
          <cell r="W14" t="str">
            <v>130214019</v>
          </cell>
          <cell r="X14" t="str">
            <v>29808181636926ឃ</v>
          </cell>
          <cell r="Y14">
            <v>190</v>
          </cell>
          <cell r="Z14" t="str">
            <v>Active</v>
          </cell>
          <cell r="AA14" t="str">
            <v>Probation</v>
          </cell>
          <cell r="AB14">
            <v>43393</v>
          </cell>
          <cell r="AC14">
            <v>43453</v>
          </cell>
          <cell r="AD14">
            <v>43161</v>
          </cell>
          <cell r="AE14">
            <v>43253</v>
          </cell>
          <cell r="AF14">
            <v>43345</v>
          </cell>
          <cell r="AG14">
            <v>43436</v>
          </cell>
          <cell r="AH14">
            <v>43526</v>
          </cell>
          <cell r="AI14">
            <v>43618</v>
          </cell>
          <cell r="AJ14">
            <v>43710</v>
          </cell>
          <cell r="AK14">
            <v>43801</v>
          </cell>
          <cell r="AL14">
            <v>43892</v>
          </cell>
          <cell r="AM14">
            <v>43984</v>
          </cell>
          <cell r="AN14">
            <v>44076</v>
          </cell>
          <cell r="AO14">
            <v>44167</v>
          </cell>
          <cell r="AP14">
            <v>44257</v>
          </cell>
        </row>
        <row r="15">
          <cell r="C15" t="str">
            <v>ផល ចាន់ណា</v>
          </cell>
          <cell r="D15" t="str">
            <v xml:space="preserve">PHAL CHANNA </v>
          </cell>
          <cell r="E15" t="str">
            <v>F</v>
          </cell>
          <cell r="F15" t="str">
            <v>Khmer</v>
          </cell>
          <cell r="G15">
            <v>35492</v>
          </cell>
          <cell r="H15" t="str">
            <v>Team 03 (7-9)</v>
          </cell>
          <cell r="I15" t="str">
            <v>Line 07</v>
          </cell>
          <cell r="J15" t="str">
            <v>Sewer</v>
          </cell>
          <cell r="K15">
            <v>43110</v>
          </cell>
          <cell r="L15">
            <v>2</v>
          </cell>
          <cell r="M15" t="str">
            <v>Preah Sihanouk</v>
          </cell>
          <cell r="N15" t="str">
            <v xml:space="preserve">អូរត្រាវ </v>
          </cell>
          <cell r="O15" t="str">
            <v>អណ្ដូងថ្ម</v>
          </cell>
          <cell r="P15" t="str">
            <v>ព្រះសីហនុ</v>
          </cell>
          <cell r="Q15" t="str">
            <v>ព្រះសីហនុ</v>
          </cell>
          <cell r="R15">
            <v>0</v>
          </cell>
          <cell r="S15">
            <v>1</v>
          </cell>
          <cell r="T15">
            <v>1</v>
          </cell>
          <cell r="U15">
            <v>5</v>
          </cell>
          <cell r="V15">
            <v>23</v>
          </cell>
          <cell r="W15">
            <v>130137328</v>
          </cell>
          <cell r="X15" t="str">
            <v>29010170945619ផ</v>
          </cell>
          <cell r="Y15">
            <v>190</v>
          </cell>
          <cell r="Z15" t="str">
            <v>Active</v>
          </cell>
          <cell r="AA15" t="str">
            <v>Probation</v>
          </cell>
          <cell r="AB15">
            <v>43394</v>
          </cell>
          <cell r="AC15">
            <v>43454</v>
          </cell>
          <cell r="AD15">
            <v>43168</v>
          </cell>
          <cell r="AE15">
            <v>43260</v>
          </cell>
          <cell r="AF15">
            <v>43352</v>
          </cell>
          <cell r="AG15">
            <v>43443</v>
          </cell>
          <cell r="AH15">
            <v>43533</v>
          </cell>
          <cell r="AI15">
            <v>43625</v>
          </cell>
          <cell r="AJ15">
            <v>43717</v>
          </cell>
          <cell r="AK15">
            <v>43808</v>
          </cell>
          <cell r="AL15">
            <v>43899</v>
          </cell>
          <cell r="AM15">
            <v>43991</v>
          </cell>
          <cell r="AN15">
            <v>44083</v>
          </cell>
          <cell r="AO15">
            <v>44174</v>
          </cell>
          <cell r="AP15">
            <v>44264</v>
          </cell>
        </row>
        <row r="16">
          <cell r="C16" t="str">
            <v>ម៉ី ចាន់ស្រីតូច</v>
          </cell>
          <cell r="D16" t="str">
            <v xml:space="preserve">MEY CHANSREYTOCH </v>
          </cell>
          <cell r="E16" t="str">
            <v>F</v>
          </cell>
          <cell r="F16" t="str">
            <v>Khmer</v>
          </cell>
          <cell r="G16">
            <v>35493</v>
          </cell>
          <cell r="H16" t="str">
            <v>Packing</v>
          </cell>
          <cell r="I16" t="str">
            <v>Packing</v>
          </cell>
          <cell r="J16" t="str">
            <v>Packing</v>
          </cell>
          <cell r="K16">
            <v>43104</v>
          </cell>
          <cell r="L16">
            <v>2</v>
          </cell>
          <cell r="M16" t="str">
            <v>Svay Rieng</v>
          </cell>
          <cell r="N16" t="str">
            <v>ពូធឿង</v>
          </cell>
          <cell r="O16" t="str">
            <v>បិតត្រាំង</v>
          </cell>
          <cell r="P16" t="str">
            <v>ព្រៃនប់</v>
          </cell>
          <cell r="Q16" t="str">
            <v>ព្រះសីហនុ</v>
          </cell>
          <cell r="R16">
            <v>0</v>
          </cell>
          <cell r="S16">
            <v>0</v>
          </cell>
          <cell r="T16">
            <v>0</v>
          </cell>
          <cell r="U16">
            <v>4</v>
          </cell>
          <cell r="V16">
            <v>23</v>
          </cell>
          <cell r="W16">
            <v>90544813</v>
          </cell>
          <cell r="X16" t="str">
            <v>29808181637376ឃ</v>
          </cell>
          <cell r="Y16">
            <v>190</v>
          </cell>
          <cell r="Z16" t="str">
            <v>Active</v>
          </cell>
          <cell r="AA16" t="str">
            <v>Probation</v>
          </cell>
          <cell r="AB16">
            <v>43395</v>
          </cell>
          <cell r="AC16">
            <v>43455</v>
          </cell>
          <cell r="AD16">
            <v>43162</v>
          </cell>
          <cell r="AE16">
            <v>43254</v>
          </cell>
          <cell r="AF16">
            <v>43346</v>
          </cell>
          <cell r="AG16">
            <v>43437</v>
          </cell>
          <cell r="AH16">
            <v>43527</v>
          </cell>
          <cell r="AI16">
            <v>43619</v>
          </cell>
          <cell r="AJ16">
            <v>43711</v>
          </cell>
          <cell r="AK16">
            <v>43802</v>
          </cell>
          <cell r="AL16">
            <v>43893</v>
          </cell>
          <cell r="AM16">
            <v>43985</v>
          </cell>
          <cell r="AN16">
            <v>44077</v>
          </cell>
          <cell r="AO16">
            <v>44168</v>
          </cell>
          <cell r="AP16">
            <v>44258</v>
          </cell>
        </row>
        <row r="17">
          <cell r="C17" t="str">
            <v>ភា សុភក្ដ្រ័</v>
          </cell>
          <cell r="D17" t="str">
            <v xml:space="preserve">PHEA SOPHEAK </v>
          </cell>
          <cell r="E17" t="str">
            <v>F</v>
          </cell>
          <cell r="F17" t="str">
            <v>Khmer</v>
          </cell>
          <cell r="G17">
            <v>35494</v>
          </cell>
          <cell r="H17" t="str">
            <v>Team 04 (10-12)</v>
          </cell>
          <cell r="I17" t="str">
            <v>Line 10</v>
          </cell>
          <cell r="J17" t="str">
            <v>Sewer</v>
          </cell>
          <cell r="K17">
            <v>43110</v>
          </cell>
          <cell r="L17">
            <v>2</v>
          </cell>
          <cell r="M17" t="str">
            <v>Preah Sihanouk</v>
          </cell>
          <cell r="N17" t="str">
            <v>ពូធឿង</v>
          </cell>
          <cell r="O17" t="str">
            <v>បិតត្រាំង</v>
          </cell>
          <cell r="P17" t="str">
            <v>ព្រៃនប់</v>
          </cell>
          <cell r="Q17" t="str">
            <v>ព្រះសីហនុ</v>
          </cell>
          <cell r="R17">
            <v>0</v>
          </cell>
          <cell r="S17">
            <v>1</v>
          </cell>
          <cell r="T17">
            <v>1</v>
          </cell>
          <cell r="U17">
            <v>8</v>
          </cell>
          <cell r="V17">
            <v>23</v>
          </cell>
          <cell r="W17">
            <v>171082741</v>
          </cell>
          <cell r="X17" t="str">
            <v>28808181636937ង</v>
          </cell>
          <cell r="Y17">
            <v>190</v>
          </cell>
          <cell r="Z17" t="str">
            <v>Active</v>
          </cell>
          <cell r="AA17" t="str">
            <v>Probation</v>
          </cell>
          <cell r="AB17">
            <v>43396</v>
          </cell>
          <cell r="AC17">
            <v>43456</v>
          </cell>
          <cell r="AD17">
            <v>43168</v>
          </cell>
          <cell r="AE17">
            <v>43260</v>
          </cell>
          <cell r="AF17">
            <v>43352</v>
          </cell>
          <cell r="AG17">
            <v>43443</v>
          </cell>
          <cell r="AH17">
            <v>43533</v>
          </cell>
          <cell r="AI17">
            <v>43625</v>
          </cell>
          <cell r="AJ17">
            <v>43717</v>
          </cell>
          <cell r="AK17">
            <v>43808</v>
          </cell>
          <cell r="AL17">
            <v>43899</v>
          </cell>
          <cell r="AM17">
            <v>43991</v>
          </cell>
          <cell r="AN17">
            <v>44083</v>
          </cell>
          <cell r="AO17">
            <v>44174</v>
          </cell>
          <cell r="AP17">
            <v>44264</v>
          </cell>
        </row>
        <row r="18">
          <cell r="C18" t="str">
            <v>ម៉ែន រស្មី</v>
          </cell>
          <cell r="D18" t="str">
            <v xml:space="preserve">MEN RASMEY </v>
          </cell>
          <cell r="E18" t="str">
            <v>F</v>
          </cell>
          <cell r="F18" t="str">
            <v>Khmer</v>
          </cell>
          <cell r="G18">
            <v>35495</v>
          </cell>
          <cell r="H18" t="str">
            <v>Packing</v>
          </cell>
          <cell r="I18" t="str">
            <v>Packing</v>
          </cell>
          <cell r="J18" t="str">
            <v>Packing</v>
          </cell>
          <cell r="K18">
            <v>43104</v>
          </cell>
          <cell r="L18">
            <v>2</v>
          </cell>
          <cell r="M18" t="str">
            <v>Takéo</v>
          </cell>
          <cell r="N18" t="str">
            <v>ពូធឿង</v>
          </cell>
          <cell r="O18" t="str">
            <v>បិតត្រាំង</v>
          </cell>
          <cell r="P18" t="str">
            <v>ព្រៃនប់</v>
          </cell>
          <cell r="Q18" t="str">
            <v>ព្រះសីហនុ</v>
          </cell>
          <cell r="R18" t="str">
            <v>069895043</v>
          </cell>
          <cell r="S18">
            <v>0</v>
          </cell>
          <cell r="T18">
            <v>0</v>
          </cell>
          <cell r="U18">
            <v>6</v>
          </cell>
          <cell r="V18">
            <v>23</v>
          </cell>
          <cell r="W18">
            <v>101388388</v>
          </cell>
          <cell r="X18">
            <v>0</v>
          </cell>
          <cell r="Y18">
            <v>190</v>
          </cell>
          <cell r="Z18" t="str">
            <v>Active</v>
          </cell>
          <cell r="AA18" t="str">
            <v>Probation</v>
          </cell>
          <cell r="AB18">
            <v>43397</v>
          </cell>
          <cell r="AC18">
            <v>43457</v>
          </cell>
          <cell r="AD18">
            <v>43162</v>
          </cell>
          <cell r="AE18">
            <v>43254</v>
          </cell>
          <cell r="AF18">
            <v>43346</v>
          </cell>
          <cell r="AG18">
            <v>43437</v>
          </cell>
          <cell r="AH18">
            <v>43527</v>
          </cell>
          <cell r="AI18">
            <v>43619</v>
          </cell>
          <cell r="AJ18">
            <v>43711</v>
          </cell>
          <cell r="AK18">
            <v>43802</v>
          </cell>
          <cell r="AL18">
            <v>43893</v>
          </cell>
          <cell r="AM18">
            <v>43985</v>
          </cell>
          <cell r="AN18">
            <v>44077</v>
          </cell>
          <cell r="AO18">
            <v>44168</v>
          </cell>
          <cell r="AP18">
            <v>44258</v>
          </cell>
        </row>
        <row r="19">
          <cell r="C19" t="str">
            <v>ផាន់ រឿត​</v>
          </cell>
          <cell r="D19" t="str">
            <v xml:space="preserve">PHAN ROEURT </v>
          </cell>
          <cell r="E19" t="str">
            <v>F</v>
          </cell>
          <cell r="F19" t="str">
            <v>Khmer</v>
          </cell>
          <cell r="G19">
            <v>35496</v>
          </cell>
          <cell r="H19" t="str">
            <v>Team 02</v>
          </cell>
          <cell r="I19" t="str">
            <v>Line 04</v>
          </cell>
          <cell r="J19" t="str">
            <v>Sewer</v>
          </cell>
          <cell r="K19">
            <v>43111</v>
          </cell>
          <cell r="L19">
            <v>2</v>
          </cell>
          <cell r="M19" t="str">
            <v>Battambang</v>
          </cell>
          <cell r="N19" t="str">
            <v>ពូធឿង</v>
          </cell>
          <cell r="O19" t="str">
            <v>បិតត្រាំង</v>
          </cell>
          <cell r="P19" t="str">
            <v>ព្រៃនប់</v>
          </cell>
          <cell r="Q19" t="str">
            <v>ព្រះសីហនុ</v>
          </cell>
          <cell r="R19">
            <v>0</v>
          </cell>
          <cell r="S19">
            <v>0</v>
          </cell>
          <cell r="T19">
            <v>0</v>
          </cell>
          <cell r="U19">
            <v>5</v>
          </cell>
          <cell r="V19">
            <v>23</v>
          </cell>
          <cell r="W19">
            <v>170988895</v>
          </cell>
          <cell r="X19" t="str">
            <v>28308181637037ម</v>
          </cell>
          <cell r="Y19">
            <v>190</v>
          </cell>
          <cell r="Z19" t="str">
            <v>Active</v>
          </cell>
          <cell r="AA19" t="str">
            <v>Probation</v>
          </cell>
          <cell r="AB19">
            <v>43398</v>
          </cell>
          <cell r="AC19">
            <v>43458</v>
          </cell>
          <cell r="AD19">
            <v>43169</v>
          </cell>
          <cell r="AE19">
            <v>43261</v>
          </cell>
          <cell r="AF19">
            <v>43353</v>
          </cell>
          <cell r="AG19">
            <v>43444</v>
          </cell>
          <cell r="AH19">
            <v>43534</v>
          </cell>
          <cell r="AI19">
            <v>43626</v>
          </cell>
          <cell r="AJ19">
            <v>43718</v>
          </cell>
          <cell r="AK19">
            <v>43809</v>
          </cell>
          <cell r="AL19">
            <v>43900</v>
          </cell>
          <cell r="AM19">
            <v>43992</v>
          </cell>
          <cell r="AN19">
            <v>44084</v>
          </cell>
          <cell r="AO19">
            <v>44175</v>
          </cell>
          <cell r="AP19">
            <v>44265</v>
          </cell>
        </row>
        <row r="20">
          <cell r="C20" t="str">
            <v xml:space="preserve">នង សំអឿន </v>
          </cell>
          <cell r="D20" t="str">
            <v xml:space="preserve">NORNG SAMOEURN </v>
          </cell>
          <cell r="E20" t="str">
            <v>F</v>
          </cell>
          <cell r="F20" t="str">
            <v>Khmer</v>
          </cell>
          <cell r="G20">
            <v>35497</v>
          </cell>
          <cell r="H20" t="str">
            <v>Team 01</v>
          </cell>
          <cell r="I20" t="str">
            <v>Line 01</v>
          </cell>
          <cell r="J20" t="str">
            <v>Sewer</v>
          </cell>
          <cell r="K20">
            <v>43112</v>
          </cell>
          <cell r="L20">
            <v>2</v>
          </cell>
          <cell r="M20" t="str">
            <v>Preah Sihanouk</v>
          </cell>
          <cell r="N20" t="str">
            <v>ពូធឿង</v>
          </cell>
          <cell r="O20" t="str">
            <v>បិតត្រាំង</v>
          </cell>
          <cell r="P20" t="str">
            <v>ព្រៃនប់</v>
          </cell>
          <cell r="Q20" t="str">
            <v>ព្រះសីហនុ</v>
          </cell>
          <cell r="R20">
            <v>0</v>
          </cell>
          <cell r="S20">
            <v>1</v>
          </cell>
          <cell r="T20">
            <v>1</v>
          </cell>
          <cell r="U20">
            <v>5</v>
          </cell>
          <cell r="V20">
            <v>23</v>
          </cell>
          <cell r="W20">
            <v>130191614</v>
          </cell>
          <cell r="X20" t="str">
            <v>28704170691169វ</v>
          </cell>
          <cell r="Y20">
            <v>190</v>
          </cell>
          <cell r="Z20" t="str">
            <v>Active</v>
          </cell>
          <cell r="AA20" t="str">
            <v>Probation</v>
          </cell>
          <cell r="AB20">
            <v>43399</v>
          </cell>
          <cell r="AC20">
            <v>43459</v>
          </cell>
          <cell r="AD20">
            <v>43170</v>
          </cell>
          <cell r="AE20">
            <v>43262</v>
          </cell>
          <cell r="AF20">
            <v>43354</v>
          </cell>
          <cell r="AG20">
            <v>43445</v>
          </cell>
          <cell r="AH20">
            <v>43535</v>
          </cell>
          <cell r="AI20">
            <v>43627</v>
          </cell>
          <cell r="AJ20">
            <v>43719</v>
          </cell>
          <cell r="AK20">
            <v>43810</v>
          </cell>
          <cell r="AL20">
            <v>43901</v>
          </cell>
          <cell r="AM20">
            <v>43993</v>
          </cell>
          <cell r="AN20">
            <v>44085</v>
          </cell>
          <cell r="AO20">
            <v>44176</v>
          </cell>
          <cell r="AP20">
            <v>44266</v>
          </cell>
        </row>
        <row r="21">
          <cell r="C21" t="str">
            <v>ហ្វើត ទីណូត</v>
          </cell>
          <cell r="D21" t="str">
            <v xml:space="preserve">FOEUR TYNOUT </v>
          </cell>
          <cell r="E21" t="str">
            <v>F</v>
          </cell>
          <cell r="F21" t="str">
            <v>Khmer</v>
          </cell>
          <cell r="G21">
            <v>35498</v>
          </cell>
          <cell r="H21" t="str">
            <v>TLQC</v>
          </cell>
          <cell r="I21" t="str">
            <v>TLQC</v>
          </cell>
          <cell r="J21" t="str">
            <v>TLQC</v>
          </cell>
          <cell r="K21">
            <v>43112</v>
          </cell>
          <cell r="L21">
            <v>2</v>
          </cell>
          <cell r="M21" t="str">
            <v>Preah Sihanouk</v>
          </cell>
          <cell r="N21" t="str">
            <v>ដូនលយ</v>
          </cell>
          <cell r="O21" t="str">
            <v>បឹងតាព្រហ្ម</v>
          </cell>
          <cell r="P21" t="str">
            <v xml:space="preserve">ព្រៃនប់ </v>
          </cell>
          <cell r="Q21" t="str">
            <v>ព្រះសីហនុ</v>
          </cell>
          <cell r="R21">
            <v>0</v>
          </cell>
          <cell r="S21">
            <v>1</v>
          </cell>
          <cell r="T21">
            <v>1</v>
          </cell>
          <cell r="U21">
            <v>2</v>
          </cell>
          <cell r="V21">
            <v>23</v>
          </cell>
          <cell r="W21">
            <v>130192281</v>
          </cell>
          <cell r="X21" t="str">
            <v>28910160395163ផ</v>
          </cell>
          <cell r="Y21">
            <v>190</v>
          </cell>
          <cell r="Z21" t="str">
            <v>Active</v>
          </cell>
          <cell r="AA21" t="str">
            <v>Probation</v>
          </cell>
          <cell r="AB21">
            <v>43400</v>
          </cell>
          <cell r="AC21">
            <v>43460</v>
          </cell>
          <cell r="AD21">
            <v>43170</v>
          </cell>
          <cell r="AE21">
            <v>43262</v>
          </cell>
          <cell r="AF21">
            <v>43354</v>
          </cell>
          <cell r="AG21">
            <v>43445</v>
          </cell>
          <cell r="AH21">
            <v>43535</v>
          </cell>
          <cell r="AI21">
            <v>43627</v>
          </cell>
          <cell r="AJ21">
            <v>43719</v>
          </cell>
          <cell r="AK21">
            <v>43810</v>
          </cell>
          <cell r="AL21">
            <v>43901</v>
          </cell>
          <cell r="AM21">
            <v>43993</v>
          </cell>
          <cell r="AN21">
            <v>44085</v>
          </cell>
          <cell r="AO21">
            <v>44176</v>
          </cell>
          <cell r="AP21">
            <v>44266</v>
          </cell>
        </row>
        <row r="22">
          <cell r="C22" t="str">
            <v>ឡេង បូរី</v>
          </cell>
          <cell r="D22" t="str">
            <v xml:space="preserve">LEMG BOREY </v>
          </cell>
          <cell r="E22" t="str">
            <v>F</v>
          </cell>
          <cell r="F22" t="str">
            <v>Khmer</v>
          </cell>
          <cell r="G22">
            <v>35499</v>
          </cell>
          <cell r="H22" t="str">
            <v>Team 02</v>
          </cell>
          <cell r="I22" t="str">
            <v>Line 04</v>
          </cell>
          <cell r="J22" t="str">
            <v>Sewer</v>
          </cell>
          <cell r="K22">
            <v>43112</v>
          </cell>
          <cell r="L22">
            <v>2</v>
          </cell>
          <cell r="M22" t="str">
            <v>Kampong Thom</v>
          </cell>
          <cell r="N22" t="str">
            <v>ពូធឿង</v>
          </cell>
          <cell r="O22" t="str">
            <v>បិតត្រាំង</v>
          </cell>
          <cell r="P22" t="str">
            <v>ព្រៃនប់</v>
          </cell>
          <cell r="Q22" t="str">
            <v>ព្រះសីហនុ</v>
          </cell>
          <cell r="R22">
            <v>0</v>
          </cell>
          <cell r="S22">
            <v>0</v>
          </cell>
          <cell r="T22">
            <v>1</v>
          </cell>
          <cell r="U22">
            <v>8</v>
          </cell>
          <cell r="V22">
            <v>23</v>
          </cell>
          <cell r="W22">
            <v>150266674</v>
          </cell>
          <cell r="X22" t="str">
            <v>28606170797733ក</v>
          </cell>
          <cell r="Y22">
            <v>190</v>
          </cell>
          <cell r="Z22" t="str">
            <v>Active</v>
          </cell>
          <cell r="AA22" t="str">
            <v>Probation</v>
          </cell>
          <cell r="AB22">
            <v>43401</v>
          </cell>
          <cell r="AC22">
            <v>43461</v>
          </cell>
          <cell r="AD22">
            <v>43170</v>
          </cell>
          <cell r="AE22">
            <v>43262</v>
          </cell>
          <cell r="AF22">
            <v>43354</v>
          </cell>
          <cell r="AG22">
            <v>43445</v>
          </cell>
          <cell r="AH22">
            <v>43535</v>
          </cell>
          <cell r="AI22">
            <v>43627</v>
          </cell>
          <cell r="AJ22">
            <v>43719</v>
          </cell>
          <cell r="AK22">
            <v>43810</v>
          </cell>
          <cell r="AL22">
            <v>43901</v>
          </cell>
          <cell r="AM22">
            <v>43993</v>
          </cell>
          <cell r="AN22">
            <v>44085</v>
          </cell>
          <cell r="AO22">
            <v>44176</v>
          </cell>
          <cell r="AP22">
            <v>44266</v>
          </cell>
        </row>
        <row r="23">
          <cell r="C23" t="str">
            <v>សេង ចង​</v>
          </cell>
          <cell r="D23" t="str">
            <v xml:space="preserve">SENG CHORNG </v>
          </cell>
          <cell r="E23" t="str">
            <v>M</v>
          </cell>
          <cell r="F23" t="str">
            <v>Khmer</v>
          </cell>
          <cell r="G23">
            <v>35500</v>
          </cell>
          <cell r="H23" t="str">
            <v>Team 01</v>
          </cell>
          <cell r="I23" t="str">
            <v>Line 01</v>
          </cell>
          <cell r="J23" t="str">
            <v>Sewer</v>
          </cell>
          <cell r="K23">
            <v>43112</v>
          </cell>
          <cell r="L23">
            <v>2</v>
          </cell>
          <cell r="M23" t="str">
            <v>Preah Sihanouk</v>
          </cell>
          <cell r="N23" t="str">
            <v>ស្រែចាមក្រោម</v>
          </cell>
          <cell r="O23" t="str">
            <v>អូរជ្រៅ</v>
          </cell>
          <cell r="P23" t="str">
            <v>ព្រៃនប់</v>
          </cell>
          <cell r="Q23" t="str">
            <v>ព្រះសីហនុ</v>
          </cell>
          <cell r="R23">
            <v>0</v>
          </cell>
          <cell r="S23">
            <v>0</v>
          </cell>
          <cell r="T23">
            <v>0</v>
          </cell>
          <cell r="U23">
            <v>5</v>
          </cell>
          <cell r="V23">
            <v>23</v>
          </cell>
          <cell r="W23">
            <v>130196238</v>
          </cell>
          <cell r="X23" t="str">
            <v>18606170795232ម</v>
          </cell>
          <cell r="Y23">
            <v>190</v>
          </cell>
          <cell r="Z23" t="str">
            <v>Active</v>
          </cell>
          <cell r="AA23" t="str">
            <v>Probation</v>
          </cell>
          <cell r="AB23">
            <v>43402</v>
          </cell>
          <cell r="AC23">
            <v>43462</v>
          </cell>
          <cell r="AD23">
            <v>43170</v>
          </cell>
          <cell r="AE23">
            <v>43262</v>
          </cell>
          <cell r="AF23">
            <v>43354</v>
          </cell>
          <cell r="AG23">
            <v>43445</v>
          </cell>
          <cell r="AH23">
            <v>43535</v>
          </cell>
          <cell r="AI23">
            <v>43627</v>
          </cell>
          <cell r="AJ23">
            <v>43719</v>
          </cell>
          <cell r="AK23">
            <v>43810</v>
          </cell>
          <cell r="AL23">
            <v>43901</v>
          </cell>
          <cell r="AM23">
            <v>43993</v>
          </cell>
          <cell r="AN23">
            <v>44085</v>
          </cell>
          <cell r="AO23">
            <v>44176</v>
          </cell>
          <cell r="AP23">
            <v>44266</v>
          </cell>
        </row>
        <row r="24">
          <cell r="C24" t="str">
            <v>ឈឹម រ៉ន</v>
          </cell>
          <cell r="D24" t="str">
            <v>CHHOEM RORN</v>
          </cell>
          <cell r="E24" t="str">
            <v>F</v>
          </cell>
          <cell r="F24" t="str">
            <v>Khmer</v>
          </cell>
          <cell r="G24">
            <v>35501</v>
          </cell>
          <cell r="H24" t="str">
            <v>Team 02</v>
          </cell>
          <cell r="I24" t="str">
            <v>Line 04</v>
          </cell>
          <cell r="J24" t="str">
            <v>Sewer</v>
          </cell>
          <cell r="K24">
            <v>43113</v>
          </cell>
          <cell r="L24">
            <v>2</v>
          </cell>
          <cell r="M24" t="str">
            <v>Preah Sihanouk</v>
          </cell>
          <cell r="N24" t="str">
            <v xml:space="preserve">បឹងតាព្រហ្ម </v>
          </cell>
          <cell r="O24" t="str">
            <v xml:space="preserve">បឹងតាព្រហ្ម </v>
          </cell>
          <cell r="P24" t="str">
            <v>ព្រៃនប់</v>
          </cell>
          <cell r="Q24" t="str">
            <v>ព្រះសីហនុ</v>
          </cell>
          <cell r="R24">
            <v>0</v>
          </cell>
          <cell r="S24">
            <v>1</v>
          </cell>
          <cell r="T24">
            <v>1</v>
          </cell>
          <cell r="U24">
            <v>5</v>
          </cell>
          <cell r="V24">
            <v>23</v>
          </cell>
          <cell r="W24">
            <v>130104611</v>
          </cell>
          <cell r="X24" t="str">
            <v>28604170691143ន</v>
          </cell>
          <cell r="Y24">
            <v>190</v>
          </cell>
          <cell r="Z24" t="str">
            <v>Active</v>
          </cell>
          <cell r="AA24" t="str">
            <v>Probation</v>
          </cell>
          <cell r="AB24">
            <v>43403</v>
          </cell>
          <cell r="AC24">
            <v>43463</v>
          </cell>
          <cell r="AD24">
            <v>43171</v>
          </cell>
          <cell r="AE24">
            <v>43263</v>
          </cell>
          <cell r="AF24">
            <v>43355</v>
          </cell>
          <cell r="AG24">
            <v>43446</v>
          </cell>
          <cell r="AH24">
            <v>43536</v>
          </cell>
          <cell r="AI24">
            <v>43628</v>
          </cell>
          <cell r="AJ24">
            <v>43720</v>
          </cell>
          <cell r="AK24">
            <v>43811</v>
          </cell>
          <cell r="AL24">
            <v>43902</v>
          </cell>
          <cell r="AM24">
            <v>43994</v>
          </cell>
          <cell r="AN24">
            <v>44086</v>
          </cell>
          <cell r="AO24">
            <v>44177</v>
          </cell>
          <cell r="AP24">
            <v>44267</v>
          </cell>
        </row>
        <row r="25">
          <cell r="C25" t="str">
            <v>ណុប ទ្បា</v>
          </cell>
          <cell r="D25" t="str">
            <v xml:space="preserve">NOB LA </v>
          </cell>
          <cell r="E25" t="str">
            <v>F</v>
          </cell>
          <cell r="F25" t="str">
            <v>Khmer</v>
          </cell>
          <cell r="G25">
            <v>35502</v>
          </cell>
          <cell r="H25" t="str">
            <v>Team 03 (7-9)</v>
          </cell>
          <cell r="I25" t="str">
            <v>Line 09</v>
          </cell>
          <cell r="J25" t="str">
            <v>Sewer</v>
          </cell>
          <cell r="K25">
            <v>43115</v>
          </cell>
          <cell r="L25">
            <v>2</v>
          </cell>
          <cell r="M25" t="str">
            <v>Kampot</v>
          </cell>
          <cell r="N25" t="str">
            <v>ពូធឿង</v>
          </cell>
          <cell r="O25" t="str">
            <v>បិតត្រាំង</v>
          </cell>
          <cell r="P25" t="str">
            <v>ព្រៃនប់</v>
          </cell>
          <cell r="Q25" t="str">
            <v>ព្រះសីហនុ</v>
          </cell>
          <cell r="R25">
            <v>0</v>
          </cell>
          <cell r="S25">
            <v>1</v>
          </cell>
          <cell r="T25">
            <v>1</v>
          </cell>
          <cell r="U25">
            <v>7</v>
          </cell>
          <cell r="V25">
            <v>23</v>
          </cell>
          <cell r="W25">
            <v>110517466</v>
          </cell>
          <cell r="X25" t="str">
            <v>29908181637335អ</v>
          </cell>
          <cell r="Y25">
            <v>190</v>
          </cell>
          <cell r="Z25" t="str">
            <v>Active</v>
          </cell>
          <cell r="AA25" t="str">
            <v>Probation</v>
          </cell>
          <cell r="AB25">
            <v>43404</v>
          </cell>
          <cell r="AC25">
            <v>43464</v>
          </cell>
          <cell r="AD25">
            <v>43173</v>
          </cell>
          <cell r="AE25">
            <v>43265</v>
          </cell>
          <cell r="AF25">
            <v>43357</v>
          </cell>
          <cell r="AG25">
            <v>43448</v>
          </cell>
          <cell r="AH25">
            <v>43538</v>
          </cell>
          <cell r="AI25">
            <v>43630</v>
          </cell>
          <cell r="AJ25">
            <v>43722</v>
          </cell>
          <cell r="AK25">
            <v>43813</v>
          </cell>
          <cell r="AL25">
            <v>43904</v>
          </cell>
          <cell r="AM25">
            <v>43996</v>
          </cell>
          <cell r="AN25">
            <v>44088</v>
          </cell>
          <cell r="AO25">
            <v>44179</v>
          </cell>
          <cell r="AP25">
            <v>44269</v>
          </cell>
        </row>
        <row r="26">
          <cell r="C26" t="str">
            <v>ឆែម សាវឿន​</v>
          </cell>
          <cell r="D26" t="str">
            <v xml:space="preserve">CHHEM SAVOEURN </v>
          </cell>
          <cell r="E26" t="str">
            <v>F</v>
          </cell>
          <cell r="F26" t="str">
            <v>Khmer</v>
          </cell>
          <cell r="G26">
            <v>35503</v>
          </cell>
          <cell r="H26" t="str">
            <v>Team 03 (7-9)</v>
          </cell>
          <cell r="I26" t="str">
            <v>Line 08</v>
          </cell>
          <cell r="J26" t="str">
            <v>Sewer</v>
          </cell>
          <cell r="K26">
            <v>43115</v>
          </cell>
          <cell r="L26">
            <v>2</v>
          </cell>
          <cell r="M26" t="str">
            <v>Kampot</v>
          </cell>
          <cell r="N26" t="str">
            <v>ពូធឿង</v>
          </cell>
          <cell r="O26" t="str">
            <v>បិតត្រាំង</v>
          </cell>
          <cell r="P26" t="str">
            <v>ព្រៃនប់</v>
          </cell>
          <cell r="Q26" t="str">
            <v>ព្រះសីហនុ</v>
          </cell>
          <cell r="R26">
            <v>0</v>
          </cell>
          <cell r="S26">
            <v>1</v>
          </cell>
          <cell r="T26">
            <v>1</v>
          </cell>
          <cell r="U26">
            <v>10</v>
          </cell>
          <cell r="V26">
            <v>23</v>
          </cell>
          <cell r="W26">
            <v>110564359</v>
          </cell>
          <cell r="X26" t="str">
            <v>28908181637168គ</v>
          </cell>
          <cell r="Y26">
            <v>190</v>
          </cell>
          <cell r="Z26" t="str">
            <v>Active</v>
          </cell>
          <cell r="AA26" t="str">
            <v>Probation</v>
          </cell>
          <cell r="AB26">
            <v>43405</v>
          </cell>
          <cell r="AC26">
            <v>43465</v>
          </cell>
          <cell r="AD26">
            <v>43173</v>
          </cell>
          <cell r="AE26">
            <v>43265</v>
          </cell>
          <cell r="AF26">
            <v>43357</v>
          </cell>
          <cell r="AG26">
            <v>43448</v>
          </cell>
          <cell r="AH26">
            <v>43538</v>
          </cell>
          <cell r="AI26">
            <v>43630</v>
          </cell>
          <cell r="AJ26">
            <v>43722</v>
          </cell>
          <cell r="AK26">
            <v>43813</v>
          </cell>
          <cell r="AL26">
            <v>43904</v>
          </cell>
          <cell r="AM26">
            <v>43996</v>
          </cell>
          <cell r="AN26">
            <v>44088</v>
          </cell>
          <cell r="AO26">
            <v>44179</v>
          </cell>
          <cell r="AP26">
            <v>44269</v>
          </cell>
        </row>
        <row r="27">
          <cell r="C27" t="str">
            <v>ឃុត សាវរី​</v>
          </cell>
          <cell r="D27" t="str">
            <v xml:space="preserve">KHOT SAVRY </v>
          </cell>
          <cell r="E27" t="str">
            <v>F</v>
          </cell>
          <cell r="F27" t="str">
            <v>Khmer</v>
          </cell>
          <cell r="G27">
            <v>35504</v>
          </cell>
          <cell r="H27" t="str">
            <v>Team 02</v>
          </cell>
          <cell r="I27" t="str">
            <v>Line 04</v>
          </cell>
          <cell r="J27" t="str">
            <v>Sewer</v>
          </cell>
          <cell r="K27">
            <v>43115</v>
          </cell>
          <cell r="L27">
            <v>2</v>
          </cell>
          <cell r="M27" t="str">
            <v>Kampot</v>
          </cell>
          <cell r="N27" t="str">
            <v>អូរចំណារ</v>
          </cell>
          <cell r="O27" t="str">
            <v xml:space="preserve">អូរឧកញ៉ាហេង </v>
          </cell>
          <cell r="P27" t="str">
            <v>ព្រៃនប់</v>
          </cell>
          <cell r="Q27" t="str">
            <v>ព្រះសីហនុ</v>
          </cell>
          <cell r="R27">
            <v>0</v>
          </cell>
          <cell r="S27">
            <v>1</v>
          </cell>
          <cell r="T27">
            <v>1</v>
          </cell>
          <cell r="U27">
            <v>9</v>
          </cell>
          <cell r="V27">
            <v>23</v>
          </cell>
          <cell r="W27">
            <v>110640410</v>
          </cell>
          <cell r="X27" t="str">
            <v>28908181637356ខ</v>
          </cell>
          <cell r="Y27">
            <v>190</v>
          </cell>
          <cell r="Z27" t="str">
            <v>Active</v>
          </cell>
          <cell r="AA27" t="str">
            <v>Probation</v>
          </cell>
          <cell r="AB27">
            <v>43406</v>
          </cell>
          <cell r="AC27">
            <v>43466</v>
          </cell>
          <cell r="AD27">
            <v>43173</v>
          </cell>
          <cell r="AE27">
            <v>43265</v>
          </cell>
          <cell r="AF27">
            <v>43357</v>
          </cell>
          <cell r="AG27">
            <v>43448</v>
          </cell>
          <cell r="AH27">
            <v>43538</v>
          </cell>
          <cell r="AI27">
            <v>43630</v>
          </cell>
          <cell r="AJ27">
            <v>43722</v>
          </cell>
          <cell r="AK27">
            <v>43813</v>
          </cell>
          <cell r="AL27">
            <v>43904</v>
          </cell>
          <cell r="AM27">
            <v>43996</v>
          </cell>
          <cell r="AN27">
            <v>44088</v>
          </cell>
          <cell r="AO27">
            <v>44179</v>
          </cell>
          <cell r="AP27">
            <v>44269</v>
          </cell>
        </row>
        <row r="28">
          <cell r="C28" t="str">
            <v>ដួក ស្រីមុំ</v>
          </cell>
          <cell r="D28" t="str">
            <v xml:space="preserve">DOUK SREYMOM </v>
          </cell>
          <cell r="E28" t="str">
            <v>F</v>
          </cell>
          <cell r="F28" t="str">
            <v>Khmer</v>
          </cell>
          <cell r="G28">
            <v>35505</v>
          </cell>
          <cell r="H28" t="str">
            <v>Team 03 (7-9)</v>
          </cell>
          <cell r="I28" t="str">
            <v>Leader</v>
          </cell>
          <cell r="J28" t="str">
            <v>Leader</v>
          </cell>
          <cell r="K28">
            <v>43112</v>
          </cell>
          <cell r="L28">
            <v>2</v>
          </cell>
          <cell r="M28" t="str">
            <v>Preah Sihanouk</v>
          </cell>
          <cell r="N28" t="str">
            <v>ស្មាច់ដែង</v>
          </cell>
          <cell r="O28" t="str">
            <v>រាម</v>
          </cell>
          <cell r="P28" t="str">
            <v>ព្រៃនប់</v>
          </cell>
          <cell r="Q28" t="str">
            <v>ព្រះសីហនុ</v>
          </cell>
          <cell r="R28">
            <v>0</v>
          </cell>
          <cell r="S28">
            <v>1</v>
          </cell>
          <cell r="T28">
            <v>2</v>
          </cell>
          <cell r="U28">
            <v>6</v>
          </cell>
          <cell r="V28">
            <v>23</v>
          </cell>
          <cell r="W28">
            <v>130170227</v>
          </cell>
          <cell r="X28" t="str">
            <v>2830417692642ជ</v>
          </cell>
          <cell r="Y28">
            <v>190</v>
          </cell>
          <cell r="Z28" t="str">
            <v>Active</v>
          </cell>
          <cell r="AA28" t="str">
            <v>Probation</v>
          </cell>
          <cell r="AB28">
            <v>43407</v>
          </cell>
          <cell r="AC28">
            <v>43467</v>
          </cell>
          <cell r="AD28">
            <v>43170</v>
          </cell>
          <cell r="AE28">
            <v>43262</v>
          </cell>
          <cell r="AF28">
            <v>43354</v>
          </cell>
          <cell r="AG28">
            <v>43445</v>
          </cell>
          <cell r="AH28">
            <v>43535</v>
          </cell>
          <cell r="AI28">
            <v>43627</v>
          </cell>
          <cell r="AJ28">
            <v>43719</v>
          </cell>
          <cell r="AK28">
            <v>43810</v>
          </cell>
          <cell r="AL28">
            <v>43901</v>
          </cell>
          <cell r="AM28">
            <v>43993</v>
          </cell>
          <cell r="AN28">
            <v>44085</v>
          </cell>
          <cell r="AO28">
            <v>44176</v>
          </cell>
          <cell r="AP28">
            <v>44266</v>
          </cell>
        </row>
        <row r="29">
          <cell r="C29" t="str">
            <v>ចាន់ថា សៀកមួយ</v>
          </cell>
          <cell r="D29" t="str">
            <v xml:space="preserve">CHANTHA SEAKMOUY </v>
          </cell>
          <cell r="E29" t="str">
            <v>F</v>
          </cell>
          <cell r="F29" t="str">
            <v>Khmer</v>
          </cell>
          <cell r="G29">
            <v>35506</v>
          </cell>
          <cell r="H29" t="str">
            <v>HR</v>
          </cell>
          <cell r="I29" t="str">
            <v>HR</v>
          </cell>
          <cell r="J29" t="str">
            <v>Glue</v>
          </cell>
          <cell r="K29">
            <v>43116</v>
          </cell>
          <cell r="L29">
            <v>2</v>
          </cell>
          <cell r="M29" t="str">
            <v>Kandal</v>
          </cell>
          <cell r="N29">
            <v>1</v>
          </cell>
          <cell r="O29">
            <v>1</v>
          </cell>
          <cell r="P29" t="str">
            <v>ព្រះសីហនុ</v>
          </cell>
          <cell r="Q29" t="str">
            <v>ព្រះសីហនុ</v>
          </cell>
          <cell r="R29">
            <v>0</v>
          </cell>
          <cell r="S29">
            <v>1</v>
          </cell>
          <cell r="T29">
            <v>1</v>
          </cell>
          <cell r="U29">
            <v>12</v>
          </cell>
          <cell r="V29">
            <v>23</v>
          </cell>
          <cell r="W29">
            <v>20976837</v>
          </cell>
          <cell r="X29" t="str">
            <v>2921016393109ឍ</v>
          </cell>
          <cell r="Y29">
            <v>190</v>
          </cell>
          <cell r="Z29" t="str">
            <v>Active</v>
          </cell>
          <cell r="AA29" t="str">
            <v>Probation</v>
          </cell>
          <cell r="AB29">
            <v>43408</v>
          </cell>
          <cell r="AC29">
            <v>43468</v>
          </cell>
          <cell r="AD29">
            <v>43174</v>
          </cell>
          <cell r="AE29">
            <v>43266</v>
          </cell>
          <cell r="AF29">
            <v>43358</v>
          </cell>
          <cell r="AG29">
            <v>43449</v>
          </cell>
          <cell r="AH29">
            <v>43539</v>
          </cell>
          <cell r="AI29">
            <v>43631</v>
          </cell>
          <cell r="AJ29">
            <v>43723</v>
          </cell>
          <cell r="AK29">
            <v>43814</v>
          </cell>
          <cell r="AL29">
            <v>43905</v>
          </cell>
          <cell r="AM29">
            <v>43997</v>
          </cell>
          <cell r="AN29">
            <v>44089</v>
          </cell>
          <cell r="AO29">
            <v>44180</v>
          </cell>
          <cell r="AP29">
            <v>44270</v>
          </cell>
        </row>
        <row r="30">
          <cell r="C30" t="str">
            <v>វ៉ង់​ស្រីមុំ</v>
          </cell>
          <cell r="D30" t="str">
            <v xml:space="preserve">VORNG SREYMOM </v>
          </cell>
          <cell r="E30" t="str">
            <v>F</v>
          </cell>
          <cell r="F30" t="str">
            <v>Khmer</v>
          </cell>
          <cell r="G30">
            <v>35507</v>
          </cell>
          <cell r="H30" t="str">
            <v>Team 02</v>
          </cell>
          <cell r="I30" t="str">
            <v>Line 04</v>
          </cell>
          <cell r="J30" t="str">
            <v>Sewer</v>
          </cell>
          <cell r="K30">
            <v>43117</v>
          </cell>
          <cell r="L30">
            <v>2</v>
          </cell>
          <cell r="M30" t="str">
            <v>Takéo</v>
          </cell>
          <cell r="N30" t="str">
            <v>ស្រែចាមក្រោម</v>
          </cell>
          <cell r="O30" t="str">
            <v xml:space="preserve">អូរជ្រៅ </v>
          </cell>
          <cell r="P30" t="str">
            <v>ព្រៃនប់</v>
          </cell>
          <cell r="Q30" t="str">
            <v>ព្រះសីហនុ</v>
          </cell>
          <cell r="R30">
            <v>0</v>
          </cell>
          <cell r="S30">
            <v>1</v>
          </cell>
          <cell r="T30">
            <v>1</v>
          </cell>
          <cell r="U30">
            <v>5</v>
          </cell>
          <cell r="V30">
            <v>23</v>
          </cell>
          <cell r="W30">
            <v>100889164</v>
          </cell>
          <cell r="X30">
            <v>0</v>
          </cell>
          <cell r="Y30">
            <v>190</v>
          </cell>
          <cell r="Z30" t="str">
            <v>Active</v>
          </cell>
          <cell r="AA30" t="str">
            <v>Probation</v>
          </cell>
          <cell r="AB30">
            <v>43409</v>
          </cell>
          <cell r="AC30">
            <v>43469</v>
          </cell>
          <cell r="AD30">
            <v>43175</v>
          </cell>
          <cell r="AE30">
            <v>43267</v>
          </cell>
          <cell r="AF30">
            <v>43359</v>
          </cell>
          <cell r="AG30">
            <v>43450</v>
          </cell>
          <cell r="AH30">
            <v>43540</v>
          </cell>
          <cell r="AI30">
            <v>43632</v>
          </cell>
          <cell r="AJ30">
            <v>43724</v>
          </cell>
          <cell r="AK30">
            <v>43815</v>
          </cell>
          <cell r="AL30">
            <v>43906</v>
          </cell>
          <cell r="AM30">
            <v>43998</v>
          </cell>
          <cell r="AN30">
            <v>44090</v>
          </cell>
          <cell r="AO30">
            <v>44181</v>
          </cell>
          <cell r="AP30">
            <v>44271</v>
          </cell>
        </row>
        <row r="31">
          <cell r="C31" t="str">
            <v>ឡុង ភា</v>
          </cell>
          <cell r="D31" t="str">
            <v>LONG PHEA</v>
          </cell>
          <cell r="E31" t="str">
            <v>F</v>
          </cell>
          <cell r="F31" t="str">
            <v>Khmer</v>
          </cell>
          <cell r="G31">
            <v>35508</v>
          </cell>
          <cell r="H31" t="str">
            <v>Leader</v>
          </cell>
          <cell r="I31" t="str">
            <v>Leader</v>
          </cell>
          <cell r="J31" t="str">
            <v>Leader</v>
          </cell>
          <cell r="K31">
            <v>43119</v>
          </cell>
          <cell r="L31">
            <v>2</v>
          </cell>
          <cell r="M31" t="str">
            <v>Svay Rieng</v>
          </cell>
          <cell r="N31" t="str">
            <v>ពូធឿង</v>
          </cell>
          <cell r="O31" t="str">
            <v>បិតត្រាំង</v>
          </cell>
          <cell r="P31" t="str">
            <v>ព្រៃនប់</v>
          </cell>
          <cell r="Q31" t="str">
            <v>ព្រះសីហនុ</v>
          </cell>
          <cell r="R31">
            <v>0</v>
          </cell>
          <cell r="S31">
            <v>1</v>
          </cell>
          <cell r="T31">
            <v>2</v>
          </cell>
          <cell r="U31">
            <v>9</v>
          </cell>
          <cell r="V31">
            <v>23</v>
          </cell>
          <cell r="W31">
            <v>90850112</v>
          </cell>
          <cell r="X31" t="str">
            <v>28907170835220ផ</v>
          </cell>
          <cell r="Y31">
            <v>190</v>
          </cell>
          <cell r="Z31" t="str">
            <v>Active</v>
          </cell>
          <cell r="AA31" t="str">
            <v>Probation</v>
          </cell>
          <cell r="AB31">
            <v>43410</v>
          </cell>
          <cell r="AC31">
            <v>43470</v>
          </cell>
          <cell r="AD31">
            <v>43177</v>
          </cell>
          <cell r="AE31">
            <v>43269</v>
          </cell>
          <cell r="AF31">
            <v>43361</v>
          </cell>
          <cell r="AG31">
            <v>43452</v>
          </cell>
          <cell r="AH31">
            <v>43542</v>
          </cell>
          <cell r="AI31">
            <v>43634</v>
          </cell>
          <cell r="AJ31">
            <v>43726</v>
          </cell>
          <cell r="AK31">
            <v>43817</v>
          </cell>
          <cell r="AL31">
            <v>43908</v>
          </cell>
          <cell r="AM31">
            <v>44000</v>
          </cell>
          <cell r="AN31">
            <v>44092</v>
          </cell>
          <cell r="AO31">
            <v>44183</v>
          </cell>
          <cell r="AP31">
            <v>44273</v>
          </cell>
        </row>
        <row r="32">
          <cell r="C32" t="str">
            <v>ភីន​ លីហាប់</v>
          </cell>
          <cell r="D32" t="str">
            <v>PHIN LIHAB</v>
          </cell>
          <cell r="E32" t="str">
            <v>M</v>
          </cell>
          <cell r="F32" t="str">
            <v>Khmer</v>
          </cell>
          <cell r="G32">
            <v>35509</v>
          </cell>
          <cell r="H32" t="str">
            <v>Team 03 (7-9)</v>
          </cell>
          <cell r="I32" t="str">
            <v>Line 08</v>
          </cell>
          <cell r="J32" t="str">
            <v>Sewer</v>
          </cell>
          <cell r="K32">
            <v>43122</v>
          </cell>
          <cell r="L32">
            <v>2</v>
          </cell>
          <cell r="M32" t="str">
            <v>Preah Sihanouk</v>
          </cell>
          <cell r="N32" t="str">
            <v>អូរចំណារ</v>
          </cell>
          <cell r="O32" t="str">
            <v xml:space="preserve">អូរឧកញ៉ាហេង </v>
          </cell>
          <cell r="P32" t="str">
            <v>ព្រៃនប់</v>
          </cell>
          <cell r="Q32" t="str">
            <v>ព្រះសីហនុ</v>
          </cell>
          <cell r="R32">
            <v>0</v>
          </cell>
          <cell r="S32">
            <v>1</v>
          </cell>
          <cell r="T32">
            <v>1</v>
          </cell>
          <cell r="U32">
            <v>4</v>
          </cell>
          <cell r="V32">
            <v>23</v>
          </cell>
          <cell r="W32">
            <v>130090407</v>
          </cell>
          <cell r="X32" t="str">
            <v>18709181643254រ</v>
          </cell>
          <cell r="Y32">
            <v>190</v>
          </cell>
          <cell r="Z32" t="str">
            <v>Active</v>
          </cell>
          <cell r="AA32" t="str">
            <v>Probation</v>
          </cell>
          <cell r="AB32">
            <v>43411</v>
          </cell>
          <cell r="AC32">
            <v>43471</v>
          </cell>
          <cell r="AD32">
            <v>43180</v>
          </cell>
          <cell r="AE32">
            <v>43272</v>
          </cell>
          <cell r="AF32">
            <v>43364</v>
          </cell>
          <cell r="AG32">
            <v>43455</v>
          </cell>
          <cell r="AH32">
            <v>43545</v>
          </cell>
          <cell r="AI32">
            <v>43637</v>
          </cell>
          <cell r="AJ32">
            <v>43729</v>
          </cell>
          <cell r="AK32">
            <v>43820</v>
          </cell>
          <cell r="AL32">
            <v>43911</v>
          </cell>
          <cell r="AM32">
            <v>44003</v>
          </cell>
          <cell r="AN32">
            <v>44095</v>
          </cell>
          <cell r="AO32">
            <v>44186</v>
          </cell>
          <cell r="AP32">
            <v>44276</v>
          </cell>
        </row>
        <row r="33">
          <cell r="C33" t="str">
            <v>វុន សង្វា</v>
          </cell>
          <cell r="D33" t="str">
            <v>VUN SANGVA</v>
          </cell>
          <cell r="E33" t="str">
            <v>M</v>
          </cell>
          <cell r="F33" t="str">
            <v>Khmer</v>
          </cell>
          <cell r="G33">
            <v>35510</v>
          </cell>
          <cell r="H33" t="str">
            <v>Team 03 (7-9)</v>
          </cell>
          <cell r="I33" t="str">
            <v>Line 08</v>
          </cell>
          <cell r="J33" t="str">
            <v>Sewer</v>
          </cell>
          <cell r="K33">
            <v>43123</v>
          </cell>
          <cell r="L33">
            <v>2</v>
          </cell>
          <cell r="M33" t="str">
            <v>Preah Sihanouk</v>
          </cell>
          <cell r="N33" t="str">
            <v>បឹងរាំង</v>
          </cell>
          <cell r="O33" t="str">
            <v xml:space="preserve">សាមគ្គី </v>
          </cell>
          <cell r="P33" t="str">
            <v>ព្រៃនប់</v>
          </cell>
          <cell r="Q33" t="str">
            <v>ព្រះសីហនុ</v>
          </cell>
          <cell r="R33">
            <v>0</v>
          </cell>
          <cell r="S33">
            <v>0</v>
          </cell>
          <cell r="T33">
            <v>0</v>
          </cell>
          <cell r="U33">
            <v>9</v>
          </cell>
          <cell r="V33">
            <v>23</v>
          </cell>
          <cell r="W33">
            <v>130137895</v>
          </cell>
          <cell r="X33" t="str">
            <v>19003170682375ន</v>
          </cell>
          <cell r="Y33">
            <v>190</v>
          </cell>
          <cell r="Z33" t="str">
            <v>Active</v>
          </cell>
          <cell r="AA33" t="str">
            <v>Probation</v>
          </cell>
          <cell r="AB33">
            <v>43412</v>
          </cell>
          <cell r="AC33">
            <v>43472</v>
          </cell>
          <cell r="AD33">
            <v>43181</v>
          </cell>
          <cell r="AE33">
            <v>43273</v>
          </cell>
          <cell r="AF33">
            <v>43365</v>
          </cell>
          <cell r="AG33">
            <v>43456</v>
          </cell>
          <cell r="AH33">
            <v>43546</v>
          </cell>
          <cell r="AI33">
            <v>43638</v>
          </cell>
          <cell r="AJ33">
            <v>43730</v>
          </cell>
          <cell r="AK33">
            <v>43821</v>
          </cell>
          <cell r="AL33">
            <v>43912</v>
          </cell>
          <cell r="AM33">
            <v>44004</v>
          </cell>
          <cell r="AN33">
            <v>44096</v>
          </cell>
          <cell r="AO33">
            <v>44187</v>
          </cell>
          <cell r="AP33">
            <v>44277</v>
          </cell>
        </row>
        <row r="34">
          <cell r="C34" t="str">
            <v xml:space="preserve">ម៉ុន ម៉េង </v>
          </cell>
          <cell r="D34" t="str">
            <v>MON MENG</v>
          </cell>
          <cell r="E34" t="str">
            <v>M</v>
          </cell>
          <cell r="F34" t="str">
            <v>Khmer</v>
          </cell>
          <cell r="G34">
            <v>35511</v>
          </cell>
          <cell r="H34" t="str">
            <v>Team 04 (10-12)</v>
          </cell>
          <cell r="I34" t="str">
            <v>Line 10</v>
          </cell>
          <cell r="J34" t="str">
            <v>Sewer</v>
          </cell>
          <cell r="K34">
            <v>43124</v>
          </cell>
          <cell r="L34">
            <v>2</v>
          </cell>
          <cell r="M34" t="str">
            <v>Preah Sihanouk</v>
          </cell>
          <cell r="N34" t="str">
            <v xml:space="preserve">អូរជ្រៅ </v>
          </cell>
          <cell r="O34" t="str">
            <v xml:space="preserve">អូរជ្រៅ </v>
          </cell>
          <cell r="P34" t="str">
            <v>ព្រៃនប់</v>
          </cell>
          <cell r="Q34" t="str">
            <v>ព្រះសីហនុ</v>
          </cell>
          <cell r="R34">
            <v>0</v>
          </cell>
          <cell r="S34">
            <v>0</v>
          </cell>
          <cell r="T34">
            <v>0</v>
          </cell>
          <cell r="U34">
            <v>6</v>
          </cell>
          <cell r="V34">
            <v>23</v>
          </cell>
          <cell r="W34" t="str">
            <v>130158979</v>
          </cell>
          <cell r="X34">
            <v>0</v>
          </cell>
          <cell r="Y34">
            <v>190</v>
          </cell>
          <cell r="Z34" t="str">
            <v>Active</v>
          </cell>
          <cell r="AA34" t="str">
            <v>Probation</v>
          </cell>
          <cell r="AB34">
            <v>43413</v>
          </cell>
          <cell r="AC34">
            <v>43473</v>
          </cell>
          <cell r="AD34">
            <v>43182</v>
          </cell>
          <cell r="AE34">
            <v>43274</v>
          </cell>
          <cell r="AF34">
            <v>43366</v>
          </cell>
          <cell r="AG34">
            <v>43457</v>
          </cell>
          <cell r="AH34">
            <v>43547</v>
          </cell>
          <cell r="AI34">
            <v>43639</v>
          </cell>
          <cell r="AJ34">
            <v>43731</v>
          </cell>
          <cell r="AK34">
            <v>43822</v>
          </cell>
          <cell r="AL34">
            <v>43913</v>
          </cell>
          <cell r="AM34">
            <v>44005</v>
          </cell>
          <cell r="AN34">
            <v>44097</v>
          </cell>
          <cell r="AO34">
            <v>44188</v>
          </cell>
          <cell r="AP34">
            <v>44278</v>
          </cell>
        </row>
        <row r="35">
          <cell r="C35" t="str">
            <v>រ័ត្ន វណ្ណះ</v>
          </cell>
          <cell r="D35" t="str">
            <v>ROTH VANNAK</v>
          </cell>
          <cell r="E35" t="str">
            <v>M</v>
          </cell>
          <cell r="F35" t="str">
            <v>Khmer</v>
          </cell>
          <cell r="G35">
            <v>35512</v>
          </cell>
          <cell r="H35" t="str">
            <v>Team 03 (7-9)</v>
          </cell>
          <cell r="I35" t="str">
            <v>Line 07</v>
          </cell>
          <cell r="J35" t="str">
            <v>Sewer</v>
          </cell>
          <cell r="K35">
            <v>43122</v>
          </cell>
          <cell r="L35">
            <v>2</v>
          </cell>
          <cell r="M35" t="str">
            <v>Preah Sihanouk</v>
          </cell>
          <cell r="N35" t="str">
            <v>អូតាប៉ាង</v>
          </cell>
          <cell r="O35" t="str">
            <v xml:space="preserve">អូរឧកញ៉ាហេង </v>
          </cell>
          <cell r="P35" t="str">
            <v>ព្រៃនប់</v>
          </cell>
          <cell r="Q35" t="str">
            <v>ព្រះសីហនុ</v>
          </cell>
          <cell r="R35">
            <v>0</v>
          </cell>
          <cell r="S35">
            <v>0</v>
          </cell>
          <cell r="T35">
            <v>0</v>
          </cell>
          <cell r="U35">
            <v>7</v>
          </cell>
          <cell r="V35">
            <v>23</v>
          </cell>
          <cell r="W35" t="str">
            <v>130157504</v>
          </cell>
          <cell r="X35">
            <v>0</v>
          </cell>
          <cell r="Y35">
            <v>190</v>
          </cell>
          <cell r="Z35" t="str">
            <v>Active</v>
          </cell>
          <cell r="AA35" t="str">
            <v>Probation</v>
          </cell>
          <cell r="AB35">
            <v>43414</v>
          </cell>
          <cell r="AC35">
            <v>43474</v>
          </cell>
          <cell r="AD35">
            <v>43180</v>
          </cell>
          <cell r="AE35">
            <v>43272</v>
          </cell>
          <cell r="AF35">
            <v>43364</v>
          </cell>
          <cell r="AG35">
            <v>43455</v>
          </cell>
          <cell r="AH35">
            <v>43545</v>
          </cell>
          <cell r="AI35">
            <v>43637</v>
          </cell>
          <cell r="AJ35">
            <v>43729</v>
          </cell>
          <cell r="AK35">
            <v>43820</v>
          </cell>
          <cell r="AL35">
            <v>43911</v>
          </cell>
          <cell r="AM35">
            <v>44003</v>
          </cell>
          <cell r="AN35">
            <v>44095</v>
          </cell>
          <cell r="AO35">
            <v>44186</v>
          </cell>
          <cell r="AP35">
            <v>44276</v>
          </cell>
        </row>
        <row r="36">
          <cell r="C36" t="str">
            <v>ឌី ចាន់ណា</v>
          </cell>
          <cell r="D36" t="str">
            <v>DY CHANNA</v>
          </cell>
          <cell r="E36" t="str">
            <v>F</v>
          </cell>
          <cell r="F36" t="str">
            <v>Khmer</v>
          </cell>
          <cell r="G36">
            <v>35513</v>
          </cell>
          <cell r="H36" t="str">
            <v>Team 03 (7-9)</v>
          </cell>
          <cell r="I36" t="str">
            <v>Line 08</v>
          </cell>
          <cell r="J36" t="str">
            <v>Sewer</v>
          </cell>
          <cell r="K36">
            <v>43129</v>
          </cell>
          <cell r="L36">
            <v>2</v>
          </cell>
          <cell r="M36" t="str">
            <v>Kampong Chhnang</v>
          </cell>
          <cell r="N36" t="str">
            <v xml:space="preserve">កោះខ្យង </v>
          </cell>
          <cell r="O36" t="str">
            <v xml:space="preserve">អូរជ្រៅ </v>
          </cell>
          <cell r="P36" t="str">
            <v>ព្រៃនប់</v>
          </cell>
          <cell r="Q36" t="str">
            <v>ព្រះសីហនុ</v>
          </cell>
          <cell r="R36">
            <v>0</v>
          </cell>
          <cell r="S36">
            <v>0</v>
          </cell>
          <cell r="T36">
            <v>0</v>
          </cell>
          <cell r="U36">
            <v>4</v>
          </cell>
          <cell r="V36">
            <v>23</v>
          </cell>
          <cell r="W36" t="str">
            <v>040363722</v>
          </cell>
          <cell r="X36" t="str">
            <v>29309160240550ឍ</v>
          </cell>
          <cell r="Y36">
            <v>190</v>
          </cell>
          <cell r="Z36" t="str">
            <v>Active</v>
          </cell>
          <cell r="AA36" t="str">
            <v>Probation</v>
          </cell>
          <cell r="AB36">
            <v>43415</v>
          </cell>
          <cell r="AC36">
            <v>43475</v>
          </cell>
          <cell r="AD36">
            <v>43187</v>
          </cell>
          <cell r="AE36">
            <v>43279</v>
          </cell>
          <cell r="AF36">
            <v>43371</v>
          </cell>
          <cell r="AG36">
            <v>43462</v>
          </cell>
          <cell r="AH36">
            <v>43552</v>
          </cell>
          <cell r="AI36">
            <v>43644</v>
          </cell>
          <cell r="AJ36">
            <v>43736</v>
          </cell>
          <cell r="AK36">
            <v>43827</v>
          </cell>
          <cell r="AL36">
            <v>43918</v>
          </cell>
          <cell r="AM36">
            <v>44010</v>
          </cell>
          <cell r="AN36">
            <v>44102</v>
          </cell>
          <cell r="AO36">
            <v>44193</v>
          </cell>
          <cell r="AP36">
            <v>44283</v>
          </cell>
        </row>
        <row r="37">
          <cell r="C37" t="str">
            <v>សេង ឌី</v>
          </cell>
          <cell r="D37" t="str">
            <v>SENG DY</v>
          </cell>
          <cell r="E37" t="str">
            <v>M</v>
          </cell>
          <cell r="F37" t="str">
            <v>Khmer</v>
          </cell>
          <cell r="G37">
            <v>35514</v>
          </cell>
          <cell r="H37" t="str">
            <v>Team 03 (7-9)</v>
          </cell>
          <cell r="I37" t="str">
            <v>Line 08</v>
          </cell>
          <cell r="J37" t="str">
            <v>Sewer</v>
          </cell>
          <cell r="K37">
            <v>43132</v>
          </cell>
          <cell r="L37">
            <v>2</v>
          </cell>
          <cell r="M37" t="str">
            <v>Preah Sihanouk</v>
          </cell>
          <cell r="N37" t="str">
            <v>ស្រែចាមក្រោម</v>
          </cell>
          <cell r="O37" t="str">
            <v xml:space="preserve">អូរជ្រៅ </v>
          </cell>
          <cell r="P37" t="str">
            <v>ព្រៃនប់</v>
          </cell>
          <cell r="Q37" t="str">
            <v>ព្រះសីហនុ</v>
          </cell>
          <cell r="R37">
            <v>0</v>
          </cell>
          <cell r="S37">
            <v>1</v>
          </cell>
          <cell r="T37">
            <v>1</v>
          </cell>
          <cell r="U37">
            <v>5</v>
          </cell>
          <cell r="V37">
            <v>23</v>
          </cell>
          <cell r="W37">
            <v>130192263</v>
          </cell>
          <cell r="X37" t="str">
            <v>19910170934549ស</v>
          </cell>
          <cell r="Y37">
            <v>190</v>
          </cell>
          <cell r="Z37" t="str">
            <v>Active</v>
          </cell>
          <cell r="AA37" t="str">
            <v>Probation</v>
          </cell>
          <cell r="AB37">
            <v>43416</v>
          </cell>
          <cell r="AC37">
            <v>43476</v>
          </cell>
          <cell r="AD37">
            <v>43190</v>
          </cell>
          <cell r="AE37">
            <v>43281</v>
          </cell>
          <cell r="AF37">
            <v>43373</v>
          </cell>
          <cell r="AG37">
            <v>43464</v>
          </cell>
          <cell r="AH37">
            <v>43554</v>
          </cell>
          <cell r="AI37">
            <v>43646</v>
          </cell>
          <cell r="AJ37">
            <v>43738</v>
          </cell>
          <cell r="AK37">
            <v>43829</v>
          </cell>
          <cell r="AL37">
            <v>43920</v>
          </cell>
          <cell r="AM37">
            <v>44012</v>
          </cell>
          <cell r="AN37">
            <v>44104</v>
          </cell>
          <cell r="AO37">
            <v>44195</v>
          </cell>
          <cell r="AP37">
            <v>44285</v>
          </cell>
        </row>
        <row r="38">
          <cell r="C38" t="str">
            <v>យូ អ៊ីសារ</v>
          </cell>
          <cell r="D38" t="str">
            <v>YOU ISA</v>
          </cell>
          <cell r="E38" t="str">
            <v>M</v>
          </cell>
          <cell r="F38" t="str">
            <v>Khmer</v>
          </cell>
          <cell r="G38">
            <v>35515</v>
          </cell>
          <cell r="H38" t="str">
            <v>Team 03 (7-9)</v>
          </cell>
          <cell r="I38" t="str">
            <v>Line 08</v>
          </cell>
          <cell r="J38" t="str">
            <v>Sewer</v>
          </cell>
          <cell r="K38">
            <v>43136</v>
          </cell>
          <cell r="L38">
            <v>2</v>
          </cell>
          <cell r="M38" t="str">
            <v>Kampot</v>
          </cell>
          <cell r="N38" t="str">
            <v>បឹងតាព្រហ្ម</v>
          </cell>
          <cell r="O38" t="str">
            <v>បឹងតាព្រហ្ម</v>
          </cell>
          <cell r="P38" t="str">
            <v>ព្រៃនប់</v>
          </cell>
          <cell r="Q38" t="str">
            <v>ព្រះសីហនុ</v>
          </cell>
          <cell r="R38">
            <v>0</v>
          </cell>
          <cell r="S38">
            <v>0</v>
          </cell>
          <cell r="T38">
            <v>0</v>
          </cell>
          <cell r="U38">
            <v>7</v>
          </cell>
          <cell r="V38">
            <v>23</v>
          </cell>
          <cell r="W38">
            <v>130104461</v>
          </cell>
          <cell r="X38" t="str">
            <v>19310170925727ផ</v>
          </cell>
          <cell r="Y38">
            <v>190</v>
          </cell>
          <cell r="Z38" t="str">
            <v>Active</v>
          </cell>
          <cell r="AA38" t="str">
            <v>Probation</v>
          </cell>
          <cell r="AB38">
            <v>43417</v>
          </cell>
          <cell r="AC38">
            <v>43477</v>
          </cell>
          <cell r="AD38">
            <v>43194</v>
          </cell>
          <cell r="AE38">
            <v>43285</v>
          </cell>
          <cell r="AF38">
            <v>43377</v>
          </cell>
          <cell r="AG38">
            <v>43469</v>
          </cell>
          <cell r="AH38">
            <v>43559</v>
          </cell>
          <cell r="AI38">
            <v>43650</v>
          </cell>
          <cell r="AJ38">
            <v>43742</v>
          </cell>
          <cell r="AK38">
            <v>43834</v>
          </cell>
          <cell r="AL38">
            <v>43925</v>
          </cell>
          <cell r="AM38">
            <v>44016</v>
          </cell>
          <cell r="AN38">
            <v>44108</v>
          </cell>
          <cell r="AO38">
            <v>44200</v>
          </cell>
          <cell r="AP38">
            <v>44290</v>
          </cell>
        </row>
        <row r="39">
          <cell r="C39" t="str">
            <v>ដួក ស្រីពៅ</v>
          </cell>
          <cell r="D39" t="str">
            <v>DUOK SREYPOV</v>
          </cell>
          <cell r="E39" t="str">
            <v>F</v>
          </cell>
          <cell r="F39" t="str">
            <v>Khmer</v>
          </cell>
          <cell r="G39">
            <v>35516</v>
          </cell>
          <cell r="H39" t="str">
            <v>Team 03 (7-9)</v>
          </cell>
          <cell r="I39" t="str">
            <v>Line 08</v>
          </cell>
          <cell r="J39" t="str">
            <v>Sewer</v>
          </cell>
          <cell r="K39">
            <v>43136</v>
          </cell>
          <cell r="L39">
            <v>2</v>
          </cell>
          <cell r="M39" t="str">
            <v>Preah Sihanouk</v>
          </cell>
          <cell r="N39" t="str">
            <v>ស្មាច់ដែង</v>
          </cell>
          <cell r="O39" t="str">
            <v>រាម</v>
          </cell>
          <cell r="P39" t="str">
            <v>ព្រៃនប់</v>
          </cell>
          <cell r="Q39" t="str">
            <v>ព្រះសីហនុ</v>
          </cell>
          <cell r="R39">
            <v>0</v>
          </cell>
          <cell r="S39">
            <v>1</v>
          </cell>
          <cell r="T39">
            <v>1</v>
          </cell>
          <cell r="U39">
            <v>4</v>
          </cell>
          <cell r="V39">
            <v>23</v>
          </cell>
          <cell r="W39">
            <v>130060122</v>
          </cell>
          <cell r="X39" t="str">
            <v>28704170693227យ</v>
          </cell>
          <cell r="Y39">
            <v>190</v>
          </cell>
          <cell r="Z39" t="str">
            <v>Active</v>
          </cell>
          <cell r="AA39" t="str">
            <v>Probation</v>
          </cell>
          <cell r="AB39">
            <v>43418</v>
          </cell>
          <cell r="AC39">
            <v>43478</v>
          </cell>
          <cell r="AD39">
            <v>43194</v>
          </cell>
          <cell r="AE39">
            <v>43285</v>
          </cell>
          <cell r="AF39">
            <v>43377</v>
          </cell>
          <cell r="AG39">
            <v>43469</v>
          </cell>
          <cell r="AH39">
            <v>43559</v>
          </cell>
          <cell r="AI39">
            <v>43650</v>
          </cell>
          <cell r="AJ39">
            <v>43742</v>
          </cell>
          <cell r="AK39">
            <v>43834</v>
          </cell>
          <cell r="AL39">
            <v>43925</v>
          </cell>
          <cell r="AM39">
            <v>44016</v>
          </cell>
          <cell r="AN39">
            <v>44108</v>
          </cell>
          <cell r="AO39">
            <v>44200</v>
          </cell>
          <cell r="AP39">
            <v>44290</v>
          </cell>
        </row>
        <row r="40">
          <cell r="C40" t="str">
            <v>ទៀង​ ស្រីលីន</v>
          </cell>
          <cell r="D40" t="str">
            <v>TIENG SREYLIN</v>
          </cell>
          <cell r="E40" t="str">
            <v>F</v>
          </cell>
          <cell r="F40" t="str">
            <v>Khmer</v>
          </cell>
          <cell r="G40">
            <v>35517</v>
          </cell>
          <cell r="H40" t="str">
            <v>Team 03 (7-9)</v>
          </cell>
          <cell r="I40" t="str">
            <v>Line 08</v>
          </cell>
          <cell r="J40" t="str">
            <v>Sewer</v>
          </cell>
          <cell r="K40">
            <v>43137</v>
          </cell>
          <cell r="L40">
            <v>2</v>
          </cell>
          <cell r="M40" t="str">
            <v>Preah Sihanouk</v>
          </cell>
          <cell r="N40" t="str">
            <v xml:space="preserve">ស្រែក្នុង </v>
          </cell>
          <cell r="O40" t="str">
            <v>អូរជ្រៅ</v>
          </cell>
          <cell r="P40" t="str">
            <v>ព្រៃនប់</v>
          </cell>
          <cell r="Q40" t="str">
            <v>ព្រះសីហនុ</v>
          </cell>
          <cell r="R40">
            <v>0</v>
          </cell>
          <cell r="S40">
            <v>0</v>
          </cell>
          <cell r="T40">
            <v>0</v>
          </cell>
          <cell r="U40">
            <v>7</v>
          </cell>
          <cell r="V40">
            <v>23</v>
          </cell>
          <cell r="W40">
            <v>130214975</v>
          </cell>
          <cell r="X40" t="str">
            <v>29808181636929ឆ</v>
          </cell>
          <cell r="Y40">
            <v>190</v>
          </cell>
          <cell r="Z40" t="str">
            <v>Active</v>
          </cell>
          <cell r="AA40" t="str">
            <v>Probation</v>
          </cell>
          <cell r="AB40">
            <v>43419</v>
          </cell>
          <cell r="AC40">
            <v>43479</v>
          </cell>
          <cell r="AD40">
            <v>43195</v>
          </cell>
          <cell r="AE40">
            <v>43286</v>
          </cell>
          <cell r="AF40">
            <v>43378</v>
          </cell>
          <cell r="AG40">
            <v>43470</v>
          </cell>
          <cell r="AH40">
            <v>43560</v>
          </cell>
          <cell r="AI40">
            <v>43651</v>
          </cell>
          <cell r="AJ40">
            <v>43743</v>
          </cell>
          <cell r="AK40">
            <v>43835</v>
          </cell>
          <cell r="AL40">
            <v>43926</v>
          </cell>
          <cell r="AM40">
            <v>44017</v>
          </cell>
          <cell r="AN40">
            <v>44109</v>
          </cell>
          <cell r="AO40">
            <v>44201</v>
          </cell>
          <cell r="AP40">
            <v>44291</v>
          </cell>
        </row>
        <row r="41">
          <cell r="C41" t="str">
            <v>ហៀង យ៉ឺម</v>
          </cell>
          <cell r="D41" t="str">
            <v>HIENG YOEM</v>
          </cell>
          <cell r="E41" t="str">
            <v>F</v>
          </cell>
          <cell r="F41" t="str">
            <v>Khmer</v>
          </cell>
          <cell r="G41">
            <v>35518</v>
          </cell>
          <cell r="H41" t="str">
            <v>Team 03 (7-9)</v>
          </cell>
          <cell r="I41" t="str">
            <v>Line 08</v>
          </cell>
          <cell r="J41" t="str">
            <v>Sewer</v>
          </cell>
          <cell r="K41">
            <v>43140</v>
          </cell>
          <cell r="L41">
            <v>2</v>
          </cell>
          <cell r="M41" t="str">
            <v>Kampot</v>
          </cell>
          <cell r="N41" t="str">
            <v>ពូធឿង</v>
          </cell>
          <cell r="O41" t="str">
            <v>បិតត្រាំង</v>
          </cell>
          <cell r="P41" t="str">
            <v>ព្រៃនប់</v>
          </cell>
          <cell r="Q41" t="str">
            <v>ព្រះសីហនុ</v>
          </cell>
          <cell r="R41">
            <v>0</v>
          </cell>
          <cell r="S41">
            <v>1</v>
          </cell>
          <cell r="T41">
            <v>1</v>
          </cell>
          <cell r="U41">
            <v>4</v>
          </cell>
          <cell r="V41">
            <v>23</v>
          </cell>
          <cell r="W41" t="str">
            <v>110479459</v>
          </cell>
          <cell r="X41" t="str">
            <v>29408170868332វ</v>
          </cell>
          <cell r="Y41">
            <v>190</v>
          </cell>
          <cell r="Z41" t="str">
            <v>Active</v>
          </cell>
          <cell r="AA41" t="str">
            <v>Probation</v>
          </cell>
          <cell r="AB41">
            <v>43420</v>
          </cell>
          <cell r="AC41">
            <v>43480</v>
          </cell>
          <cell r="AD41">
            <v>43198</v>
          </cell>
          <cell r="AE41">
            <v>43289</v>
          </cell>
          <cell r="AF41">
            <v>43381</v>
          </cell>
          <cell r="AG41">
            <v>43473</v>
          </cell>
          <cell r="AH41">
            <v>43563</v>
          </cell>
          <cell r="AI41">
            <v>43654</v>
          </cell>
          <cell r="AJ41">
            <v>43746</v>
          </cell>
          <cell r="AK41">
            <v>43838</v>
          </cell>
          <cell r="AL41">
            <v>43929</v>
          </cell>
          <cell r="AM41">
            <v>44020</v>
          </cell>
          <cell r="AN41">
            <v>44112</v>
          </cell>
          <cell r="AO41">
            <v>44204</v>
          </cell>
          <cell r="AP41">
            <v>44294</v>
          </cell>
        </row>
        <row r="42">
          <cell r="C42" t="str">
            <v>ហៀង យ៉ូន</v>
          </cell>
          <cell r="D42" t="str">
            <v>HEANG YON</v>
          </cell>
          <cell r="E42" t="str">
            <v>F</v>
          </cell>
          <cell r="F42" t="str">
            <v>Khmer</v>
          </cell>
          <cell r="G42">
            <v>35519</v>
          </cell>
          <cell r="H42" t="str">
            <v>Cut thread</v>
          </cell>
          <cell r="I42" t="str">
            <v>Cut thread</v>
          </cell>
          <cell r="J42" t="str">
            <v>Cut thread</v>
          </cell>
          <cell r="K42">
            <v>43140</v>
          </cell>
          <cell r="L42">
            <v>2</v>
          </cell>
          <cell r="M42" t="str">
            <v>Kampot</v>
          </cell>
          <cell r="N42" t="str">
            <v>ពូធឿង</v>
          </cell>
          <cell r="O42" t="str">
            <v>បិតត្រាំង</v>
          </cell>
          <cell r="P42" t="str">
            <v>ព្រៃនប់</v>
          </cell>
          <cell r="Q42" t="str">
            <v>ព្រះសីហនុ</v>
          </cell>
          <cell r="R42">
            <v>0</v>
          </cell>
          <cell r="S42">
            <v>1</v>
          </cell>
          <cell r="T42">
            <v>1</v>
          </cell>
          <cell r="U42">
            <v>9</v>
          </cell>
          <cell r="V42">
            <v>23</v>
          </cell>
          <cell r="W42" t="str">
            <v>110581990</v>
          </cell>
          <cell r="X42" t="str">
            <v>28908181637131យ</v>
          </cell>
          <cell r="Y42">
            <v>190</v>
          </cell>
          <cell r="Z42" t="str">
            <v>Active</v>
          </cell>
          <cell r="AA42" t="str">
            <v>Probation</v>
          </cell>
          <cell r="AB42">
            <v>43421</v>
          </cell>
          <cell r="AC42">
            <v>43481</v>
          </cell>
          <cell r="AD42">
            <v>43198</v>
          </cell>
          <cell r="AE42">
            <v>43289</v>
          </cell>
          <cell r="AF42">
            <v>43381</v>
          </cell>
          <cell r="AG42">
            <v>43473</v>
          </cell>
          <cell r="AH42">
            <v>43563</v>
          </cell>
          <cell r="AI42">
            <v>43654</v>
          </cell>
          <cell r="AJ42">
            <v>43746</v>
          </cell>
          <cell r="AK42">
            <v>43838</v>
          </cell>
          <cell r="AL42">
            <v>43929</v>
          </cell>
          <cell r="AM42">
            <v>44020</v>
          </cell>
          <cell r="AN42">
            <v>44112</v>
          </cell>
          <cell r="AO42">
            <v>44204</v>
          </cell>
          <cell r="AP42">
            <v>44294</v>
          </cell>
        </row>
        <row r="43">
          <cell r="C43" t="str">
            <v>កង នីមល</v>
          </cell>
          <cell r="D43" t="str">
            <v>KANG NIMOL</v>
          </cell>
          <cell r="E43" t="str">
            <v>F</v>
          </cell>
          <cell r="F43" t="str">
            <v>Khmer</v>
          </cell>
          <cell r="G43">
            <v>35520</v>
          </cell>
          <cell r="H43" t="str">
            <v>Team 02</v>
          </cell>
          <cell r="I43" t="str">
            <v>Line 04</v>
          </cell>
          <cell r="J43" t="str">
            <v>Sewer</v>
          </cell>
          <cell r="K43">
            <v>43140</v>
          </cell>
          <cell r="L43">
            <v>2</v>
          </cell>
          <cell r="M43" t="str">
            <v>Kampong Chhnang</v>
          </cell>
          <cell r="N43" t="str">
            <v>ពូធឿង</v>
          </cell>
          <cell r="O43" t="str">
            <v>បិតត្រាំង</v>
          </cell>
          <cell r="P43" t="str">
            <v>ព្រៃនប់</v>
          </cell>
          <cell r="Q43" t="str">
            <v>ព្រះសីហនុ</v>
          </cell>
          <cell r="R43">
            <v>0</v>
          </cell>
          <cell r="S43">
            <v>1</v>
          </cell>
          <cell r="T43">
            <v>1</v>
          </cell>
          <cell r="U43">
            <v>3</v>
          </cell>
          <cell r="V43">
            <v>23</v>
          </cell>
          <cell r="W43" t="str">
            <v>040414446</v>
          </cell>
          <cell r="X43" t="str">
            <v>2940417692793ហ</v>
          </cell>
          <cell r="Y43">
            <v>190</v>
          </cell>
          <cell r="Z43" t="str">
            <v>Active</v>
          </cell>
          <cell r="AA43" t="str">
            <v>Probation</v>
          </cell>
          <cell r="AB43">
            <v>43422</v>
          </cell>
          <cell r="AC43">
            <v>43482</v>
          </cell>
          <cell r="AD43">
            <v>43198</v>
          </cell>
          <cell r="AE43">
            <v>43289</v>
          </cell>
          <cell r="AF43">
            <v>43381</v>
          </cell>
          <cell r="AG43">
            <v>43473</v>
          </cell>
          <cell r="AH43">
            <v>43563</v>
          </cell>
          <cell r="AI43">
            <v>43654</v>
          </cell>
          <cell r="AJ43">
            <v>43746</v>
          </cell>
          <cell r="AK43">
            <v>43838</v>
          </cell>
          <cell r="AL43">
            <v>43929</v>
          </cell>
          <cell r="AM43">
            <v>44020</v>
          </cell>
          <cell r="AN43">
            <v>44112</v>
          </cell>
          <cell r="AO43">
            <v>44204</v>
          </cell>
          <cell r="AP43">
            <v>44294</v>
          </cell>
        </row>
        <row r="44">
          <cell r="C44" t="str">
            <v>សាន ពៅ</v>
          </cell>
          <cell r="D44" t="str">
            <v>SAN POV</v>
          </cell>
          <cell r="E44" t="str">
            <v>F</v>
          </cell>
          <cell r="F44" t="str">
            <v>Khmer</v>
          </cell>
          <cell r="G44">
            <v>32501</v>
          </cell>
          <cell r="H44" t="str">
            <v>Team 02 (4-6)</v>
          </cell>
          <cell r="I44" t="str">
            <v>Line 05</v>
          </cell>
          <cell r="J44" t="str">
            <v>Sewer</v>
          </cell>
          <cell r="K44">
            <v>43140</v>
          </cell>
          <cell r="L44">
            <v>2</v>
          </cell>
          <cell r="M44" t="str">
            <v>កំពត</v>
          </cell>
          <cell r="N44" t="str">
            <v>ពូធឿង</v>
          </cell>
          <cell r="O44" t="str">
            <v>បិតត្រាង</v>
          </cell>
          <cell r="P44" t="str">
            <v>ព្រៃនប់</v>
          </cell>
          <cell r="Q44" t="str">
            <v>ព្រះសីហនុ</v>
          </cell>
          <cell r="R44" t="str">
            <v>0963561424</v>
          </cell>
          <cell r="S44">
            <v>1</v>
          </cell>
          <cell r="T44">
            <v>4</v>
          </cell>
          <cell r="U44">
            <v>0</v>
          </cell>
          <cell r="V44">
            <v>0</v>
          </cell>
          <cell r="W44">
            <v>170469046</v>
          </cell>
          <cell r="X44" t="str">
            <v>28807170820568ស</v>
          </cell>
          <cell r="Y44">
            <v>0</v>
          </cell>
          <cell r="Z44" t="str">
            <v>Active</v>
          </cell>
          <cell r="AA44" t="str">
            <v>Probation</v>
          </cell>
          <cell r="AB44">
            <v>43423</v>
          </cell>
          <cell r="AC44">
            <v>43483</v>
          </cell>
          <cell r="AD44">
            <v>43198</v>
          </cell>
          <cell r="AE44">
            <v>43289</v>
          </cell>
          <cell r="AF44">
            <v>43381</v>
          </cell>
          <cell r="AG44">
            <v>43473</v>
          </cell>
          <cell r="AH44">
            <v>43563</v>
          </cell>
          <cell r="AI44">
            <v>43654</v>
          </cell>
          <cell r="AJ44">
            <v>43746</v>
          </cell>
          <cell r="AK44">
            <v>43838</v>
          </cell>
          <cell r="AL44">
            <v>43929</v>
          </cell>
          <cell r="AM44">
            <v>44020</v>
          </cell>
          <cell r="AN44">
            <v>44112</v>
          </cell>
          <cell r="AO44">
            <v>44204</v>
          </cell>
          <cell r="AP44">
            <v>44294</v>
          </cell>
        </row>
        <row r="45">
          <cell r="C45" t="str">
            <v>សុះ​ មុំ</v>
          </cell>
          <cell r="D45" t="str">
            <v>SOS MOM</v>
          </cell>
          <cell r="E45" t="str">
            <v>F</v>
          </cell>
          <cell r="F45" t="str">
            <v>Khmer</v>
          </cell>
          <cell r="G45">
            <v>34395</v>
          </cell>
          <cell r="H45" t="str">
            <v>Team 02</v>
          </cell>
          <cell r="I45" t="str">
            <v>Line 04</v>
          </cell>
          <cell r="J45" t="str">
            <v>Sewer</v>
          </cell>
          <cell r="K45">
            <v>43143</v>
          </cell>
          <cell r="L45">
            <v>2</v>
          </cell>
          <cell r="M45" t="str">
            <v>Preah Sihanouk</v>
          </cell>
          <cell r="N45" t="str">
            <v>អូរជ្រៅ</v>
          </cell>
          <cell r="O45" t="str">
            <v>អូរជ្រៅ</v>
          </cell>
          <cell r="P45" t="str">
            <v>ព្រៃនប់</v>
          </cell>
          <cell r="Q45" t="str">
            <v>ព្រះសីហនុ</v>
          </cell>
          <cell r="R45">
            <v>0</v>
          </cell>
          <cell r="S45">
            <v>1</v>
          </cell>
          <cell r="T45">
            <v>1</v>
          </cell>
          <cell r="U45">
            <v>9</v>
          </cell>
          <cell r="V45">
            <v>26</v>
          </cell>
          <cell r="W45" t="str">
            <v>130104917(1)</v>
          </cell>
          <cell r="X45" t="str">
            <v>29408181637249ឡ</v>
          </cell>
          <cell r="Y45">
            <v>190</v>
          </cell>
          <cell r="Z45" t="str">
            <v>Active</v>
          </cell>
          <cell r="AA45" t="str">
            <v>Probation</v>
          </cell>
          <cell r="AB45">
            <v>43424</v>
          </cell>
          <cell r="AC45">
            <v>43484</v>
          </cell>
          <cell r="AD45">
            <v>43201</v>
          </cell>
          <cell r="AE45">
            <v>43292</v>
          </cell>
          <cell r="AF45">
            <v>43384</v>
          </cell>
          <cell r="AG45">
            <v>43476</v>
          </cell>
          <cell r="AH45">
            <v>43566</v>
          </cell>
          <cell r="AI45">
            <v>43657</v>
          </cell>
          <cell r="AJ45">
            <v>43749</v>
          </cell>
          <cell r="AK45">
            <v>43841</v>
          </cell>
          <cell r="AL45">
            <v>43932</v>
          </cell>
          <cell r="AM45">
            <v>44023</v>
          </cell>
          <cell r="AN45">
            <v>44115</v>
          </cell>
          <cell r="AO45">
            <v>44207</v>
          </cell>
          <cell r="AP45">
            <v>44297</v>
          </cell>
        </row>
        <row r="46">
          <cell r="C46" t="str">
            <v>សុះ   ង៉ែត</v>
          </cell>
          <cell r="D46" t="str">
            <v>SOS NGET</v>
          </cell>
          <cell r="E46" t="str">
            <v>F</v>
          </cell>
          <cell r="F46" t="str">
            <v>Khmer</v>
          </cell>
          <cell r="G46">
            <v>34745</v>
          </cell>
          <cell r="H46" t="str">
            <v>Team 02</v>
          </cell>
          <cell r="I46" t="str">
            <v>Line 04</v>
          </cell>
          <cell r="J46" t="str">
            <v>Sewer</v>
          </cell>
          <cell r="K46">
            <v>43143</v>
          </cell>
          <cell r="L46">
            <v>2</v>
          </cell>
          <cell r="M46" t="str">
            <v>Preah Sihanouk</v>
          </cell>
          <cell r="N46" t="str">
            <v>អូរជ្រៅ</v>
          </cell>
          <cell r="O46" t="str">
            <v>អូរជ្រៅ</v>
          </cell>
          <cell r="P46" t="str">
            <v>ព្រៃនប់</v>
          </cell>
          <cell r="Q46" t="str">
            <v>ព្រះសីហនុ</v>
          </cell>
          <cell r="R46">
            <v>0</v>
          </cell>
          <cell r="S46">
            <v>1</v>
          </cell>
          <cell r="T46">
            <v>1</v>
          </cell>
          <cell r="U46">
            <v>9</v>
          </cell>
          <cell r="V46">
            <v>25</v>
          </cell>
          <cell r="W46" t="str">
            <v>130122534</v>
          </cell>
          <cell r="X46" t="str">
            <v>29503170675801ផ</v>
          </cell>
          <cell r="Y46">
            <v>190</v>
          </cell>
          <cell r="Z46" t="str">
            <v>Active</v>
          </cell>
          <cell r="AA46" t="str">
            <v>Probation</v>
          </cell>
          <cell r="AB46">
            <v>43425</v>
          </cell>
          <cell r="AC46">
            <v>43485</v>
          </cell>
          <cell r="AD46">
            <v>43201</v>
          </cell>
          <cell r="AE46">
            <v>43292</v>
          </cell>
          <cell r="AF46">
            <v>43384</v>
          </cell>
          <cell r="AG46">
            <v>43476</v>
          </cell>
          <cell r="AH46">
            <v>43566</v>
          </cell>
          <cell r="AI46">
            <v>43657</v>
          </cell>
          <cell r="AJ46">
            <v>43749</v>
          </cell>
          <cell r="AK46">
            <v>43841</v>
          </cell>
          <cell r="AL46">
            <v>43932</v>
          </cell>
          <cell r="AM46">
            <v>44023</v>
          </cell>
          <cell r="AN46">
            <v>44115</v>
          </cell>
          <cell r="AO46">
            <v>44207</v>
          </cell>
          <cell r="AP46">
            <v>44297</v>
          </cell>
        </row>
        <row r="47">
          <cell r="C47" t="str">
            <v>សេង រតនា</v>
          </cell>
          <cell r="D47" t="str">
            <v>SENG RATANA</v>
          </cell>
          <cell r="E47" t="str">
            <v>M</v>
          </cell>
          <cell r="F47" t="str">
            <v>Khmer</v>
          </cell>
          <cell r="G47">
            <v>30947</v>
          </cell>
          <cell r="H47" t="str">
            <v>Team 03 (7-9)</v>
          </cell>
          <cell r="I47" t="str">
            <v>Line 07</v>
          </cell>
          <cell r="J47" t="str">
            <v>Sewer</v>
          </cell>
          <cell r="K47">
            <v>43144</v>
          </cell>
          <cell r="L47">
            <v>2</v>
          </cell>
          <cell r="M47" t="str">
            <v>Preah Sihanouk</v>
          </cell>
          <cell r="N47" t="str">
            <v>អូរចំណារ</v>
          </cell>
          <cell r="O47" t="str">
            <v>អូរឧកញ៉ាហេង</v>
          </cell>
          <cell r="P47" t="str">
            <v>ព្រៃនប់</v>
          </cell>
          <cell r="Q47" t="str">
            <v>ព្រះសីហនុ</v>
          </cell>
          <cell r="R47">
            <v>0</v>
          </cell>
          <cell r="S47">
            <v>1</v>
          </cell>
          <cell r="T47">
            <v>1</v>
          </cell>
          <cell r="U47">
            <v>9</v>
          </cell>
          <cell r="V47">
            <v>35</v>
          </cell>
          <cell r="W47" t="str">
            <v>130083342</v>
          </cell>
          <cell r="X47" t="str">
            <v>18410160381204ឆ</v>
          </cell>
          <cell r="Y47">
            <v>190</v>
          </cell>
          <cell r="Z47" t="str">
            <v>Active</v>
          </cell>
          <cell r="AA47" t="str">
            <v>Probation</v>
          </cell>
          <cell r="AB47">
            <v>43426</v>
          </cell>
          <cell r="AC47">
            <v>43486</v>
          </cell>
          <cell r="AD47">
            <v>43202</v>
          </cell>
          <cell r="AE47">
            <v>43293</v>
          </cell>
          <cell r="AF47">
            <v>43385</v>
          </cell>
          <cell r="AG47">
            <v>43477</v>
          </cell>
          <cell r="AH47">
            <v>43567</v>
          </cell>
          <cell r="AI47">
            <v>43658</v>
          </cell>
          <cell r="AJ47">
            <v>43750</v>
          </cell>
          <cell r="AK47">
            <v>43842</v>
          </cell>
          <cell r="AL47">
            <v>43933</v>
          </cell>
          <cell r="AM47">
            <v>44024</v>
          </cell>
          <cell r="AN47">
            <v>44116</v>
          </cell>
          <cell r="AO47">
            <v>44208</v>
          </cell>
          <cell r="AP47">
            <v>44298</v>
          </cell>
        </row>
        <row r="48">
          <cell r="C48" t="str">
            <v>ឡាយ ស្រីមុំ</v>
          </cell>
          <cell r="D48" t="str">
            <v>LAY SREYMOM</v>
          </cell>
          <cell r="E48" t="str">
            <v>F</v>
          </cell>
          <cell r="F48" t="str">
            <v>Khmer</v>
          </cell>
          <cell r="G48">
            <v>32423</v>
          </cell>
          <cell r="H48" t="str">
            <v>Team 03 (7-9)</v>
          </cell>
          <cell r="I48" t="str">
            <v>Line 08</v>
          </cell>
          <cell r="J48" t="str">
            <v>Sewer</v>
          </cell>
          <cell r="K48">
            <v>43145</v>
          </cell>
          <cell r="L48">
            <v>2</v>
          </cell>
          <cell r="M48" t="str">
            <v>Preah Sihanouk</v>
          </cell>
          <cell r="N48" t="str">
            <v>អូរចំណារ</v>
          </cell>
          <cell r="O48" t="str">
            <v>អូរឧកញ៉ាហេង</v>
          </cell>
          <cell r="P48" t="str">
            <v>ព្រៃនប់</v>
          </cell>
          <cell r="Q48" t="str">
            <v>ព្រះសីហនុ</v>
          </cell>
          <cell r="R48">
            <v>0</v>
          </cell>
          <cell r="S48">
            <v>1</v>
          </cell>
          <cell r="T48">
            <v>1</v>
          </cell>
          <cell r="U48">
            <v>8</v>
          </cell>
          <cell r="V48">
            <v>31</v>
          </cell>
          <cell r="W48" t="str">
            <v>130077902</v>
          </cell>
          <cell r="X48" t="str">
            <v>28804170694553ស</v>
          </cell>
          <cell r="Y48">
            <v>190</v>
          </cell>
          <cell r="Z48" t="str">
            <v>Active</v>
          </cell>
          <cell r="AA48" t="str">
            <v>Probation</v>
          </cell>
          <cell r="AB48">
            <v>43427</v>
          </cell>
          <cell r="AC48">
            <v>43487</v>
          </cell>
          <cell r="AD48">
            <v>43203</v>
          </cell>
          <cell r="AE48">
            <v>43294</v>
          </cell>
          <cell r="AF48">
            <v>43386</v>
          </cell>
          <cell r="AG48">
            <v>43478</v>
          </cell>
          <cell r="AH48">
            <v>43568</v>
          </cell>
          <cell r="AI48">
            <v>43659</v>
          </cell>
          <cell r="AJ48">
            <v>43751</v>
          </cell>
          <cell r="AK48">
            <v>43843</v>
          </cell>
          <cell r="AL48">
            <v>43934</v>
          </cell>
          <cell r="AM48">
            <v>44025</v>
          </cell>
          <cell r="AN48">
            <v>44117</v>
          </cell>
          <cell r="AO48">
            <v>44209</v>
          </cell>
          <cell r="AP48">
            <v>44299</v>
          </cell>
        </row>
        <row r="49">
          <cell r="C49" t="str">
            <v>ត្រា ទេវ័ន</v>
          </cell>
          <cell r="D49" t="str">
            <v>TRA TEVOIN</v>
          </cell>
          <cell r="E49" t="str">
            <v>F</v>
          </cell>
          <cell r="F49" t="str">
            <v>Khmer</v>
          </cell>
          <cell r="G49">
            <v>35509</v>
          </cell>
          <cell r="H49" t="str">
            <v>Team 03 (7-9)</v>
          </cell>
          <cell r="I49" t="str">
            <v>Leader</v>
          </cell>
          <cell r="J49" t="str">
            <v>Leader</v>
          </cell>
          <cell r="K49">
            <v>43153</v>
          </cell>
          <cell r="L49">
            <v>2</v>
          </cell>
          <cell r="M49" t="str">
            <v>Preah Sihanouk</v>
          </cell>
          <cell r="N49" t="str">
            <v>អូតាប៉ាង</v>
          </cell>
          <cell r="O49" t="str">
            <v>អូតាប៉ាង</v>
          </cell>
          <cell r="P49" t="str">
            <v>ព្រៃនប់</v>
          </cell>
          <cell r="Q49" t="str">
            <v>ព្រះសីហនុ</v>
          </cell>
          <cell r="R49">
            <v>0</v>
          </cell>
          <cell r="S49">
            <v>1</v>
          </cell>
          <cell r="T49">
            <v>1</v>
          </cell>
          <cell r="U49">
            <v>7</v>
          </cell>
          <cell r="V49">
            <v>23</v>
          </cell>
          <cell r="W49" t="str">
            <v>130124118</v>
          </cell>
          <cell r="X49" t="str">
            <v>29705170761883ឡ</v>
          </cell>
          <cell r="Y49">
            <v>190</v>
          </cell>
          <cell r="Z49" t="str">
            <v>Active</v>
          </cell>
          <cell r="AA49" t="str">
            <v>Probation</v>
          </cell>
          <cell r="AB49">
            <v>43428</v>
          </cell>
          <cell r="AC49">
            <v>43488</v>
          </cell>
          <cell r="AD49">
            <v>43211</v>
          </cell>
          <cell r="AE49">
            <v>43302</v>
          </cell>
          <cell r="AF49">
            <v>43394</v>
          </cell>
          <cell r="AG49">
            <v>43486</v>
          </cell>
          <cell r="AH49">
            <v>43576</v>
          </cell>
          <cell r="AI49">
            <v>43667</v>
          </cell>
          <cell r="AJ49">
            <v>43759</v>
          </cell>
          <cell r="AK49">
            <v>43851</v>
          </cell>
          <cell r="AL49">
            <v>43942</v>
          </cell>
          <cell r="AM49">
            <v>44033</v>
          </cell>
          <cell r="AN49">
            <v>44125</v>
          </cell>
          <cell r="AO49">
            <v>44217</v>
          </cell>
          <cell r="AP49">
            <v>44307</v>
          </cell>
        </row>
        <row r="50">
          <cell r="C50" t="str">
            <v xml:space="preserve">ស៊ឹម វណ្ណា </v>
          </cell>
          <cell r="D50" t="str">
            <v>SEM VANNA</v>
          </cell>
          <cell r="E50" t="str">
            <v>M</v>
          </cell>
          <cell r="F50" t="str">
            <v>Khmer</v>
          </cell>
          <cell r="G50">
            <v>35890</v>
          </cell>
          <cell r="H50" t="str">
            <v>Team 02</v>
          </cell>
          <cell r="I50" t="str">
            <v>Line 04</v>
          </cell>
          <cell r="J50" t="str">
            <v>Sewer</v>
          </cell>
          <cell r="K50">
            <v>43160</v>
          </cell>
          <cell r="L50">
            <v>2</v>
          </cell>
          <cell r="M50" t="str">
            <v>Kampong Chhnang</v>
          </cell>
          <cell r="N50" t="str">
            <v>ពូធឿង</v>
          </cell>
          <cell r="O50" t="str">
            <v>បិតត្រាំង</v>
          </cell>
          <cell r="P50" t="str">
            <v>ព្រៃនប់</v>
          </cell>
          <cell r="Q50" t="str">
            <v>ព្រះសីហនុ</v>
          </cell>
          <cell r="R50">
            <v>0</v>
          </cell>
          <cell r="S50">
            <v>1</v>
          </cell>
          <cell r="T50">
            <v>1</v>
          </cell>
          <cell r="U50">
            <v>12</v>
          </cell>
          <cell r="V50">
            <v>22</v>
          </cell>
          <cell r="W50" t="str">
            <v>040513620</v>
          </cell>
          <cell r="X50" t="str">
            <v>19808181637357ខ</v>
          </cell>
          <cell r="Y50">
            <v>190</v>
          </cell>
          <cell r="Z50" t="str">
            <v>Active</v>
          </cell>
          <cell r="AA50" t="str">
            <v>Probation</v>
          </cell>
          <cell r="AB50">
            <v>43429</v>
          </cell>
          <cell r="AC50">
            <v>43489</v>
          </cell>
          <cell r="AD50">
            <v>43220</v>
          </cell>
          <cell r="AE50">
            <v>43311</v>
          </cell>
          <cell r="AF50">
            <v>43403</v>
          </cell>
          <cell r="AG50">
            <v>43495</v>
          </cell>
          <cell r="AH50">
            <v>43585</v>
          </cell>
          <cell r="AI50">
            <v>43676</v>
          </cell>
          <cell r="AJ50">
            <v>43768</v>
          </cell>
          <cell r="AK50">
            <v>43860</v>
          </cell>
          <cell r="AL50">
            <v>43951</v>
          </cell>
          <cell r="AM50">
            <v>44042</v>
          </cell>
          <cell r="AN50">
            <v>44134</v>
          </cell>
          <cell r="AO50">
            <v>44226</v>
          </cell>
          <cell r="AP50">
            <v>44316</v>
          </cell>
        </row>
        <row r="51">
          <cell r="C51" t="str">
            <v>ជា សុម៉ាជ</v>
          </cell>
          <cell r="D51" t="str">
            <v>CHEA SOMACH</v>
          </cell>
          <cell r="E51" t="str">
            <v>F</v>
          </cell>
          <cell r="F51" t="str">
            <v>Khmer</v>
          </cell>
          <cell r="G51">
            <v>34158</v>
          </cell>
          <cell r="H51" t="str">
            <v>Team 02 (4-6)</v>
          </cell>
          <cell r="I51" t="str">
            <v>Line 04</v>
          </cell>
          <cell r="J51" t="str">
            <v>Sewer</v>
          </cell>
          <cell r="K51">
            <v>43160</v>
          </cell>
          <cell r="L51">
            <v>2</v>
          </cell>
          <cell r="M51" t="str">
            <v>Battambang</v>
          </cell>
          <cell r="N51" t="str">
            <v>ពូធឿង</v>
          </cell>
          <cell r="O51" t="str">
            <v>បិតត្រាំង</v>
          </cell>
          <cell r="P51" t="str">
            <v>ព្រៃនប់</v>
          </cell>
          <cell r="Q51" t="str">
            <v>ព្រះសីហនុ</v>
          </cell>
          <cell r="R51">
            <v>0</v>
          </cell>
          <cell r="S51">
            <v>1</v>
          </cell>
          <cell r="T51">
            <v>1</v>
          </cell>
          <cell r="U51">
            <v>4</v>
          </cell>
          <cell r="V51">
            <v>27</v>
          </cell>
          <cell r="W51" t="str">
            <v>170613042</v>
          </cell>
          <cell r="X51" t="str">
            <v>29304170688131ប</v>
          </cell>
          <cell r="Y51">
            <v>190</v>
          </cell>
          <cell r="Z51" t="str">
            <v>Active</v>
          </cell>
          <cell r="AA51" t="str">
            <v>Probation</v>
          </cell>
          <cell r="AB51">
            <v>43430</v>
          </cell>
          <cell r="AC51">
            <v>43490</v>
          </cell>
          <cell r="AD51">
            <v>43220</v>
          </cell>
          <cell r="AE51">
            <v>43311</v>
          </cell>
          <cell r="AF51">
            <v>43403</v>
          </cell>
          <cell r="AG51">
            <v>43495</v>
          </cell>
          <cell r="AH51">
            <v>43585</v>
          </cell>
          <cell r="AI51">
            <v>43676</v>
          </cell>
          <cell r="AJ51">
            <v>43768</v>
          </cell>
          <cell r="AK51">
            <v>43860</v>
          </cell>
          <cell r="AL51">
            <v>43951</v>
          </cell>
          <cell r="AM51">
            <v>44042</v>
          </cell>
          <cell r="AN51">
            <v>44134</v>
          </cell>
          <cell r="AO51">
            <v>44226</v>
          </cell>
          <cell r="AP51">
            <v>44316</v>
          </cell>
        </row>
        <row r="52">
          <cell r="C52" t="str">
            <v>អើ រីយ៉ើ</v>
          </cell>
          <cell r="D52" t="str">
            <v>OEU RIYOEU</v>
          </cell>
          <cell r="E52" t="str">
            <v>M</v>
          </cell>
          <cell r="F52" t="str">
            <v>Khmer</v>
          </cell>
          <cell r="G52">
            <v>30763</v>
          </cell>
          <cell r="H52" t="str">
            <v>Team 02</v>
          </cell>
          <cell r="I52" t="str">
            <v>Line 05</v>
          </cell>
          <cell r="J52" t="str">
            <v>Sewer</v>
          </cell>
          <cell r="K52">
            <v>43165</v>
          </cell>
          <cell r="L52">
            <v>2</v>
          </cell>
          <cell r="M52" t="str">
            <v>Preah Sihanouk</v>
          </cell>
          <cell r="N52" t="str">
            <v>បឹងតាព្រហ្ម</v>
          </cell>
          <cell r="O52" t="str">
            <v>បឹងតាព្រហ្ម</v>
          </cell>
          <cell r="P52" t="str">
            <v>ព្រៃនប់</v>
          </cell>
          <cell r="Q52" t="str">
            <v>ព្រះសីហនុ</v>
          </cell>
          <cell r="R52">
            <v>0</v>
          </cell>
          <cell r="S52">
            <v>1</v>
          </cell>
          <cell r="T52">
            <v>1</v>
          </cell>
          <cell r="U52">
            <v>3</v>
          </cell>
          <cell r="V52">
            <v>36</v>
          </cell>
          <cell r="W52" t="str">
            <v>130192005</v>
          </cell>
          <cell r="X52" t="str">
            <v>18408181637064យ</v>
          </cell>
          <cell r="Y52">
            <v>190</v>
          </cell>
          <cell r="Z52" t="str">
            <v>Active</v>
          </cell>
          <cell r="AA52" t="str">
            <v>Probation</v>
          </cell>
          <cell r="AB52">
            <v>43431</v>
          </cell>
          <cell r="AC52">
            <v>43491</v>
          </cell>
          <cell r="AD52">
            <v>43225</v>
          </cell>
          <cell r="AE52">
            <v>43317</v>
          </cell>
          <cell r="AF52">
            <v>43409</v>
          </cell>
          <cell r="AG52">
            <v>43501</v>
          </cell>
          <cell r="AH52">
            <v>43590</v>
          </cell>
          <cell r="AI52">
            <v>43682</v>
          </cell>
          <cell r="AJ52">
            <v>43774</v>
          </cell>
          <cell r="AK52">
            <v>43866</v>
          </cell>
          <cell r="AL52">
            <v>43956</v>
          </cell>
          <cell r="AM52">
            <v>44048</v>
          </cell>
          <cell r="AN52">
            <v>44140</v>
          </cell>
          <cell r="AO52">
            <v>44232</v>
          </cell>
          <cell r="AP52">
            <v>44321</v>
          </cell>
        </row>
        <row r="53">
          <cell r="C53" t="str">
            <v>នាត​​​ ស្រីអុល</v>
          </cell>
          <cell r="D53" t="str">
            <v>NEAT SREY UL</v>
          </cell>
          <cell r="E53" t="str">
            <v>F</v>
          </cell>
          <cell r="F53" t="str">
            <v>Khmer</v>
          </cell>
          <cell r="G53">
            <v>35317</v>
          </cell>
          <cell r="H53" t="str">
            <v>TLQC</v>
          </cell>
          <cell r="I53" t="str">
            <v>TLQC</v>
          </cell>
          <cell r="J53" t="str">
            <v>TLQC</v>
          </cell>
          <cell r="K53">
            <v>43173</v>
          </cell>
          <cell r="L53">
            <v>2</v>
          </cell>
          <cell r="M53" t="str">
            <v>Kampot</v>
          </cell>
          <cell r="N53" t="str">
            <v>ពូធឿង</v>
          </cell>
          <cell r="O53" t="str">
            <v>បិតត្រាំង</v>
          </cell>
          <cell r="P53" t="str">
            <v>ព្រៃនប់</v>
          </cell>
          <cell r="Q53" t="str">
            <v>ព្រះសីហនុ</v>
          </cell>
          <cell r="R53">
            <v>0</v>
          </cell>
          <cell r="S53">
            <v>0</v>
          </cell>
          <cell r="T53">
            <v>0</v>
          </cell>
          <cell r="U53">
            <v>10</v>
          </cell>
          <cell r="V53">
            <v>23</v>
          </cell>
          <cell r="W53" t="str">
            <v>110443235</v>
          </cell>
          <cell r="X53" t="str">
            <v>29602160059289រ</v>
          </cell>
          <cell r="Y53">
            <v>190</v>
          </cell>
          <cell r="Z53" t="str">
            <v>Active</v>
          </cell>
          <cell r="AA53" t="str">
            <v>Probation</v>
          </cell>
          <cell r="AB53">
            <v>43432</v>
          </cell>
          <cell r="AC53">
            <v>43492</v>
          </cell>
          <cell r="AD53">
            <v>43233</v>
          </cell>
          <cell r="AE53">
            <v>43325</v>
          </cell>
          <cell r="AF53">
            <v>43417</v>
          </cell>
          <cell r="AG53">
            <v>43509</v>
          </cell>
          <cell r="AH53">
            <v>43598</v>
          </cell>
          <cell r="AI53">
            <v>43690</v>
          </cell>
          <cell r="AJ53">
            <v>43782</v>
          </cell>
          <cell r="AK53">
            <v>43874</v>
          </cell>
          <cell r="AL53">
            <v>43964</v>
          </cell>
          <cell r="AM53">
            <v>44056</v>
          </cell>
          <cell r="AN53">
            <v>44148</v>
          </cell>
          <cell r="AO53">
            <v>44240</v>
          </cell>
          <cell r="AP53">
            <v>44329</v>
          </cell>
        </row>
        <row r="54">
          <cell r="C54" t="str">
            <v>សេក ណារិន</v>
          </cell>
          <cell r="D54" t="str">
            <v>SEK NARIN</v>
          </cell>
          <cell r="E54" t="str">
            <v>M</v>
          </cell>
          <cell r="F54" t="str">
            <v>Khmer</v>
          </cell>
          <cell r="G54">
            <v>29221</v>
          </cell>
          <cell r="H54" t="str">
            <v>Team 03 (7-9)</v>
          </cell>
          <cell r="I54" t="str">
            <v>Line 08</v>
          </cell>
          <cell r="J54" t="str">
            <v>Sewer</v>
          </cell>
          <cell r="K54">
            <v>43178</v>
          </cell>
          <cell r="L54">
            <v>2</v>
          </cell>
          <cell r="M54" t="str">
            <v>Preah Sihanouk</v>
          </cell>
          <cell r="N54" t="str">
            <v>ស្មាច់ដែង</v>
          </cell>
          <cell r="O54" t="str">
            <v>រាម​</v>
          </cell>
          <cell r="P54" t="str">
            <v>ព្រៃនប់</v>
          </cell>
          <cell r="Q54" t="str">
            <v>ព្រះសីហនុ</v>
          </cell>
          <cell r="R54">
            <v>0</v>
          </cell>
          <cell r="S54">
            <v>1</v>
          </cell>
          <cell r="T54">
            <v>2</v>
          </cell>
          <cell r="U54">
            <v>9</v>
          </cell>
          <cell r="V54">
            <v>40</v>
          </cell>
          <cell r="W54" t="str">
            <v>010281070</v>
          </cell>
          <cell r="X54" t="str">
            <v>18003181329467ប</v>
          </cell>
          <cell r="Y54">
            <v>190</v>
          </cell>
          <cell r="Z54" t="str">
            <v>Active</v>
          </cell>
          <cell r="AA54" t="str">
            <v>Probation</v>
          </cell>
          <cell r="AB54">
            <v>43433</v>
          </cell>
          <cell r="AC54">
            <v>43493</v>
          </cell>
          <cell r="AD54">
            <v>43238</v>
          </cell>
          <cell r="AE54">
            <v>43330</v>
          </cell>
          <cell r="AF54">
            <v>43422</v>
          </cell>
          <cell r="AG54">
            <v>43514</v>
          </cell>
          <cell r="AH54">
            <v>43603</v>
          </cell>
          <cell r="AI54">
            <v>43695</v>
          </cell>
          <cell r="AJ54">
            <v>43787</v>
          </cell>
          <cell r="AK54">
            <v>43879</v>
          </cell>
          <cell r="AL54">
            <v>43969</v>
          </cell>
          <cell r="AM54">
            <v>44061</v>
          </cell>
          <cell r="AN54">
            <v>44153</v>
          </cell>
          <cell r="AO54">
            <v>44245</v>
          </cell>
          <cell r="AP54">
            <v>44334</v>
          </cell>
        </row>
        <row r="55">
          <cell r="C55" t="str">
            <v>សារ៉ាយ ធឿន</v>
          </cell>
          <cell r="D55" t="str">
            <v>SARAY THOEURN</v>
          </cell>
          <cell r="E55" t="str">
            <v>F</v>
          </cell>
          <cell r="F55" t="str">
            <v>Khmer</v>
          </cell>
          <cell r="G55">
            <v>29377</v>
          </cell>
          <cell r="H55" t="str">
            <v>Team 04 (10-12)</v>
          </cell>
          <cell r="I55" t="str">
            <v>Line 10</v>
          </cell>
          <cell r="J55" t="str">
            <v>Sewer</v>
          </cell>
          <cell r="K55">
            <v>43213</v>
          </cell>
          <cell r="L55">
            <v>2</v>
          </cell>
          <cell r="M55" t="str">
            <v>Preah Sihanouk</v>
          </cell>
          <cell r="N55" t="str">
            <v xml:space="preserve">បឹងជុំ </v>
          </cell>
          <cell r="O55" t="str">
            <v>បឹងតាព្រហ្ម</v>
          </cell>
          <cell r="P55" t="str">
            <v>ព្រៃនប់</v>
          </cell>
          <cell r="Q55" t="str">
            <v>ព្រះសីហនុ</v>
          </cell>
          <cell r="R55" t="str">
            <v>015858462</v>
          </cell>
          <cell r="S55">
            <v>1</v>
          </cell>
          <cell r="T55">
            <v>2</v>
          </cell>
          <cell r="U55">
            <v>5</v>
          </cell>
          <cell r="V55">
            <v>40</v>
          </cell>
          <cell r="W55" t="str">
            <v>130043538</v>
          </cell>
          <cell r="X55" t="str">
            <v>28008181637350ន</v>
          </cell>
          <cell r="Y55">
            <v>190</v>
          </cell>
          <cell r="Z55" t="str">
            <v>Active</v>
          </cell>
          <cell r="AA55" t="str">
            <v>Probation</v>
          </cell>
          <cell r="AB55">
            <v>43434</v>
          </cell>
          <cell r="AC55">
            <v>43494</v>
          </cell>
          <cell r="AD55">
            <v>43273</v>
          </cell>
          <cell r="AE55">
            <v>43365</v>
          </cell>
          <cell r="AF55">
            <v>43456</v>
          </cell>
          <cell r="AG55">
            <v>43546</v>
          </cell>
          <cell r="AH55">
            <v>43638</v>
          </cell>
          <cell r="AI55">
            <v>43730</v>
          </cell>
          <cell r="AJ55">
            <v>43821</v>
          </cell>
          <cell r="AK55">
            <v>43912</v>
          </cell>
          <cell r="AL55">
            <v>44004</v>
          </cell>
          <cell r="AM55">
            <v>44096</v>
          </cell>
          <cell r="AN55">
            <v>44187</v>
          </cell>
          <cell r="AO55">
            <v>44277</v>
          </cell>
          <cell r="AP55">
            <v>44369</v>
          </cell>
        </row>
        <row r="56">
          <cell r="C56" t="str">
            <v>អ៊ុំ មុំ</v>
          </cell>
          <cell r="D56" t="str">
            <v>OUM MOM</v>
          </cell>
          <cell r="E56" t="str">
            <v>F</v>
          </cell>
          <cell r="F56" t="str">
            <v>Khmer</v>
          </cell>
          <cell r="G56">
            <v>34846</v>
          </cell>
          <cell r="H56" t="str">
            <v>Team 03 (7-9)</v>
          </cell>
          <cell r="I56" t="str">
            <v>Line 07</v>
          </cell>
          <cell r="J56" t="str">
            <v>Sewer</v>
          </cell>
          <cell r="K56">
            <v>43214</v>
          </cell>
          <cell r="L56">
            <v>2</v>
          </cell>
          <cell r="M56" t="str">
            <v>Preah Sihanouk</v>
          </cell>
          <cell r="N56" t="str">
            <v xml:space="preserve">អូរឧកញ៉ាហេង </v>
          </cell>
          <cell r="O56" t="str">
            <v xml:space="preserve">អូរឧកញ៉ាហេង </v>
          </cell>
          <cell r="P56" t="str">
            <v>ព្រៃនប់</v>
          </cell>
          <cell r="Q56" t="str">
            <v>ព្រះសីហនុ</v>
          </cell>
          <cell r="R56" t="str">
            <v>0967361203</v>
          </cell>
          <cell r="S56">
            <v>1</v>
          </cell>
          <cell r="T56">
            <v>1</v>
          </cell>
          <cell r="U56">
            <v>6</v>
          </cell>
          <cell r="V56">
            <v>25</v>
          </cell>
          <cell r="W56" t="str">
            <v>130123203</v>
          </cell>
          <cell r="X56" t="str">
            <v>29501181180003ឆ</v>
          </cell>
          <cell r="Y56">
            <v>190</v>
          </cell>
          <cell r="Z56" t="str">
            <v>Active</v>
          </cell>
          <cell r="AA56" t="str">
            <v>Probation</v>
          </cell>
          <cell r="AB56">
            <v>43435</v>
          </cell>
          <cell r="AC56">
            <v>43495</v>
          </cell>
          <cell r="AD56">
            <v>43274</v>
          </cell>
          <cell r="AE56">
            <v>43366</v>
          </cell>
          <cell r="AF56">
            <v>43457</v>
          </cell>
          <cell r="AG56">
            <v>43547</v>
          </cell>
          <cell r="AH56">
            <v>43639</v>
          </cell>
          <cell r="AI56">
            <v>43731</v>
          </cell>
          <cell r="AJ56">
            <v>43822</v>
          </cell>
          <cell r="AK56">
            <v>43913</v>
          </cell>
          <cell r="AL56">
            <v>44005</v>
          </cell>
          <cell r="AM56">
            <v>44097</v>
          </cell>
          <cell r="AN56">
            <v>44188</v>
          </cell>
          <cell r="AO56">
            <v>44278</v>
          </cell>
          <cell r="AP56">
            <v>44370</v>
          </cell>
        </row>
        <row r="57">
          <cell r="C57" t="str">
            <v>អុន ទូច</v>
          </cell>
          <cell r="D57" t="str">
            <v>UN TOUCH</v>
          </cell>
          <cell r="E57" t="str">
            <v>F</v>
          </cell>
          <cell r="F57" t="str">
            <v>Khmer</v>
          </cell>
          <cell r="G57">
            <v>36199</v>
          </cell>
          <cell r="H57" t="str">
            <v>Team 02</v>
          </cell>
          <cell r="I57" t="str">
            <v>Line 05</v>
          </cell>
          <cell r="J57" t="str">
            <v>Sewer</v>
          </cell>
          <cell r="K57">
            <v>43217</v>
          </cell>
          <cell r="L57">
            <v>2</v>
          </cell>
          <cell r="M57" t="str">
            <v>Kampot</v>
          </cell>
          <cell r="N57" t="str">
            <v>តាអោងធំ</v>
          </cell>
          <cell r="O57" t="str">
            <v>សាមគ្គី</v>
          </cell>
          <cell r="P57" t="str">
            <v>ព្រៃនប់</v>
          </cell>
          <cell r="Q57" t="str">
            <v>ព្រះសីហនុ</v>
          </cell>
          <cell r="R57" t="str">
            <v>0968896097</v>
          </cell>
          <cell r="S57">
            <v>0</v>
          </cell>
          <cell r="T57">
            <v>0</v>
          </cell>
          <cell r="U57">
            <v>7</v>
          </cell>
          <cell r="V57">
            <v>21</v>
          </cell>
          <cell r="W57" t="str">
            <v>110603208</v>
          </cell>
          <cell r="X57" t="str">
            <v>29910160397001ត</v>
          </cell>
          <cell r="Y57">
            <v>190</v>
          </cell>
          <cell r="Z57" t="str">
            <v>Active</v>
          </cell>
          <cell r="AA57" t="str">
            <v>Probation</v>
          </cell>
          <cell r="AB57">
            <v>43436</v>
          </cell>
          <cell r="AC57">
            <v>43496</v>
          </cell>
          <cell r="AD57">
            <v>43277</v>
          </cell>
          <cell r="AE57">
            <v>43369</v>
          </cell>
          <cell r="AF57">
            <v>43460</v>
          </cell>
          <cell r="AG57">
            <v>43550</v>
          </cell>
          <cell r="AH57">
            <v>43642</v>
          </cell>
          <cell r="AI57">
            <v>43734</v>
          </cell>
          <cell r="AJ57">
            <v>43825</v>
          </cell>
          <cell r="AK57">
            <v>43916</v>
          </cell>
          <cell r="AL57">
            <v>44008</v>
          </cell>
          <cell r="AM57">
            <v>44100</v>
          </cell>
          <cell r="AN57">
            <v>44191</v>
          </cell>
          <cell r="AO57">
            <v>44281</v>
          </cell>
          <cell r="AP57">
            <v>44373</v>
          </cell>
        </row>
        <row r="58">
          <cell r="C58" t="str">
            <v>សូផាត​​​ បុផា</v>
          </cell>
          <cell r="D58" t="str">
            <v>SO PHATBOPHA</v>
          </cell>
          <cell r="E58" t="str">
            <v>F</v>
          </cell>
          <cell r="F58" t="str">
            <v>Khmer</v>
          </cell>
          <cell r="G58">
            <v>34462</v>
          </cell>
          <cell r="H58" t="str">
            <v>Team 03 (7-9)</v>
          </cell>
          <cell r="I58" t="str">
            <v>Line 07</v>
          </cell>
          <cell r="J58" t="str">
            <v>Sewer</v>
          </cell>
          <cell r="K58">
            <v>43217</v>
          </cell>
          <cell r="L58">
            <v>2</v>
          </cell>
          <cell r="M58" t="str">
            <v>Preah Sihanouk</v>
          </cell>
          <cell r="N58" t="str">
            <v>មនោរម្យ១</v>
          </cell>
          <cell r="O58" t="str">
            <v xml:space="preserve">ជើងគោ </v>
          </cell>
          <cell r="P58" t="str">
            <v>ព្រៃនប់</v>
          </cell>
          <cell r="Q58" t="str">
            <v>ព្រះសីហនុ</v>
          </cell>
          <cell r="R58" t="str">
            <v>015280327</v>
          </cell>
          <cell r="S58">
            <v>1</v>
          </cell>
          <cell r="T58">
            <v>0</v>
          </cell>
          <cell r="U58">
            <v>2</v>
          </cell>
          <cell r="V58">
            <v>26</v>
          </cell>
          <cell r="W58" t="str">
            <v>130129115</v>
          </cell>
          <cell r="X58" t="str">
            <v>29408181637353ល</v>
          </cell>
          <cell r="Y58">
            <v>190</v>
          </cell>
          <cell r="Z58" t="str">
            <v>Active</v>
          </cell>
          <cell r="AA58" t="str">
            <v>Probation</v>
          </cell>
          <cell r="AB58">
            <v>43437</v>
          </cell>
          <cell r="AC58">
            <v>43497</v>
          </cell>
          <cell r="AD58">
            <v>43277</v>
          </cell>
          <cell r="AE58">
            <v>43369</v>
          </cell>
          <cell r="AF58">
            <v>43460</v>
          </cell>
          <cell r="AG58">
            <v>43550</v>
          </cell>
          <cell r="AH58">
            <v>43642</v>
          </cell>
          <cell r="AI58">
            <v>43734</v>
          </cell>
          <cell r="AJ58">
            <v>43825</v>
          </cell>
          <cell r="AK58">
            <v>43916</v>
          </cell>
          <cell r="AL58">
            <v>44008</v>
          </cell>
          <cell r="AM58">
            <v>44100</v>
          </cell>
          <cell r="AN58">
            <v>44191</v>
          </cell>
          <cell r="AO58">
            <v>44281</v>
          </cell>
          <cell r="AP58">
            <v>44373</v>
          </cell>
        </row>
        <row r="59">
          <cell r="C59" t="str">
            <v>ជីន ស្រីម៉ាច</v>
          </cell>
          <cell r="D59" t="str">
            <v>CHIN SREYMACH</v>
          </cell>
          <cell r="E59" t="str">
            <v>F</v>
          </cell>
          <cell r="F59" t="str">
            <v>Khmer</v>
          </cell>
          <cell r="G59">
            <v>32853</v>
          </cell>
          <cell r="H59" t="str">
            <v>Nurse</v>
          </cell>
          <cell r="I59" t="str">
            <v>Nurse</v>
          </cell>
          <cell r="J59" t="str">
            <v>Nurse</v>
          </cell>
          <cell r="K59">
            <v>43228</v>
          </cell>
          <cell r="L59">
            <v>2</v>
          </cell>
          <cell r="M59" t="str">
            <v>Kratié</v>
          </cell>
          <cell r="N59" t="str">
            <v>ពូធឿង</v>
          </cell>
          <cell r="O59" t="str">
            <v>បិតត្រាំង</v>
          </cell>
          <cell r="P59" t="str">
            <v>ព្រៃនប់</v>
          </cell>
          <cell r="Q59" t="str">
            <v>ព្រះសីហនុ</v>
          </cell>
          <cell r="R59" t="str">
            <v>0964833750</v>
          </cell>
          <cell r="S59">
            <v>0</v>
          </cell>
          <cell r="T59">
            <v>0</v>
          </cell>
          <cell r="U59">
            <v>12</v>
          </cell>
          <cell r="V59">
            <v>30</v>
          </cell>
          <cell r="W59" t="str">
            <v>070187652</v>
          </cell>
          <cell r="X59" t="str">
            <v>28904170694270រ</v>
          </cell>
          <cell r="Y59">
            <v>190</v>
          </cell>
          <cell r="Z59" t="str">
            <v>Active</v>
          </cell>
          <cell r="AA59" t="str">
            <v>Probation</v>
          </cell>
          <cell r="AB59">
            <v>43438</v>
          </cell>
          <cell r="AC59">
            <v>43498</v>
          </cell>
          <cell r="AD59">
            <v>43288</v>
          </cell>
          <cell r="AE59">
            <v>43380</v>
          </cell>
          <cell r="AF59">
            <v>43472</v>
          </cell>
          <cell r="AG59">
            <v>43562</v>
          </cell>
          <cell r="AH59">
            <v>43653</v>
          </cell>
          <cell r="AI59">
            <v>43745</v>
          </cell>
          <cell r="AJ59">
            <v>43837</v>
          </cell>
          <cell r="AK59">
            <v>43928</v>
          </cell>
          <cell r="AL59">
            <v>44019</v>
          </cell>
          <cell r="AM59">
            <v>44111</v>
          </cell>
          <cell r="AN59">
            <v>44203</v>
          </cell>
          <cell r="AO59">
            <v>44293</v>
          </cell>
          <cell r="AP59">
            <v>44384</v>
          </cell>
        </row>
        <row r="60">
          <cell r="C60" t="str">
            <v>អ៊ឹង យ៉ា</v>
          </cell>
          <cell r="D60" t="str">
            <v>UNG YA</v>
          </cell>
          <cell r="E60" t="str">
            <v>F</v>
          </cell>
          <cell r="F60" t="str">
            <v>Khmer</v>
          </cell>
          <cell r="G60">
            <v>35979</v>
          </cell>
          <cell r="H60" t="str">
            <v>TLQC</v>
          </cell>
          <cell r="I60" t="str">
            <v>TLQC</v>
          </cell>
          <cell r="J60" t="str">
            <v>TLQC</v>
          </cell>
          <cell r="K60">
            <v>43242</v>
          </cell>
          <cell r="L60">
            <v>2</v>
          </cell>
          <cell r="M60" t="str">
            <v>Kampot</v>
          </cell>
          <cell r="N60" t="str">
            <v>ពូធឿង</v>
          </cell>
          <cell r="O60" t="str">
            <v>បិតត្រាំង</v>
          </cell>
          <cell r="P60" t="str">
            <v>ព្រៃនប់</v>
          </cell>
          <cell r="Q60" t="str">
            <v>ព្រះសីហនុ</v>
          </cell>
          <cell r="R60">
            <v>0</v>
          </cell>
          <cell r="S60">
            <v>0</v>
          </cell>
          <cell r="T60">
            <v>0</v>
          </cell>
          <cell r="U60">
            <v>6</v>
          </cell>
          <cell r="V60">
            <v>22</v>
          </cell>
          <cell r="W60" t="str">
            <v>110521730</v>
          </cell>
          <cell r="X60" t="str">
            <v>29801181228330ត</v>
          </cell>
          <cell r="Y60">
            <v>190</v>
          </cell>
          <cell r="Z60" t="str">
            <v>Active</v>
          </cell>
          <cell r="AA60" t="str">
            <v>Probation</v>
          </cell>
          <cell r="AB60">
            <v>43439</v>
          </cell>
          <cell r="AC60">
            <v>43499</v>
          </cell>
          <cell r="AD60">
            <v>43302</v>
          </cell>
          <cell r="AE60">
            <v>43394</v>
          </cell>
          <cell r="AF60">
            <v>43486</v>
          </cell>
          <cell r="AG60">
            <v>43576</v>
          </cell>
          <cell r="AH60">
            <v>43667</v>
          </cell>
          <cell r="AI60">
            <v>43759</v>
          </cell>
          <cell r="AJ60">
            <v>43851</v>
          </cell>
          <cell r="AK60">
            <v>43942</v>
          </cell>
          <cell r="AL60">
            <v>44033</v>
          </cell>
          <cell r="AM60">
            <v>44125</v>
          </cell>
          <cell r="AN60">
            <v>44217</v>
          </cell>
          <cell r="AO60">
            <v>44307</v>
          </cell>
          <cell r="AP60">
            <v>44398</v>
          </cell>
        </row>
        <row r="61">
          <cell r="C61" t="str">
            <v>ពៅ​ ស្រីនាង</v>
          </cell>
          <cell r="D61" t="str">
            <v>POV SREYNEANG</v>
          </cell>
          <cell r="E61" t="str">
            <v>F</v>
          </cell>
          <cell r="F61" t="str">
            <v>Khmer</v>
          </cell>
          <cell r="G61">
            <v>33854</v>
          </cell>
          <cell r="H61" t="str">
            <v>FQC</v>
          </cell>
          <cell r="I61" t="str">
            <v>FQC</v>
          </cell>
          <cell r="J61" t="str">
            <v>FQC</v>
          </cell>
          <cell r="K61">
            <v>43242</v>
          </cell>
          <cell r="L61">
            <v>2</v>
          </cell>
          <cell r="M61" t="str">
            <v>Preah Sihanouk</v>
          </cell>
          <cell r="N61" t="str">
            <v>សំរ៉ុងក្រោម</v>
          </cell>
          <cell r="O61" t="str">
            <v>សំរ៉ុង</v>
          </cell>
          <cell r="P61" t="str">
            <v>ព្រៃនប់</v>
          </cell>
          <cell r="Q61" t="str">
            <v>ព្រះសីហនុ</v>
          </cell>
          <cell r="R61">
            <v>0</v>
          </cell>
          <cell r="S61">
            <v>1</v>
          </cell>
          <cell r="T61">
            <v>1</v>
          </cell>
          <cell r="U61">
            <v>6</v>
          </cell>
          <cell r="V61">
            <v>27</v>
          </cell>
          <cell r="W61" t="str">
            <v>130126719</v>
          </cell>
          <cell r="X61" t="str">
            <v>29208181600794ម</v>
          </cell>
          <cell r="Y61">
            <v>190</v>
          </cell>
          <cell r="Z61" t="str">
            <v>Active</v>
          </cell>
          <cell r="AA61" t="str">
            <v>Probation</v>
          </cell>
          <cell r="AB61">
            <v>43440</v>
          </cell>
          <cell r="AC61">
            <v>43500</v>
          </cell>
          <cell r="AD61">
            <v>43302</v>
          </cell>
          <cell r="AE61">
            <v>43394</v>
          </cell>
          <cell r="AF61">
            <v>43486</v>
          </cell>
          <cell r="AG61">
            <v>43576</v>
          </cell>
          <cell r="AH61">
            <v>43667</v>
          </cell>
          <cell r="AI61">
            <v>43759</v>
          </cell>
          <cell r="AJ61">
            <v>43851</v>
          </cell>
          <cell r="AK61">
            <v>43942</v>
          </cell>
          <cell r="AL61">
            <v>44033</v>
          </cell>
          <cell r="AM61">
            <v>44125</v>
          </cell>
          <cell r="AN61">
            <v>44217</v>
          </cell>
          <cell r="AO61">
            <v>44307</v>
          </cell>
          <cell r="AP61">
            <v>44398</v>
          </cell>
        </row>
        <row r="62">
          <cell r="C62" t="str">
            <v>ប៉ែន ឆៃលី</v>
          </cell>
          <cell r="D62" t="str">
            <v>PEN CHAILY</v>
          </cell>
          <cell r="E62" t="str">
            <v>M</v>
          </cell>
          <cell r="F62" t="str">
            <v>Khmer</v>
          </cell>
          <cell r="G62">
            <v>36094</v>
          </cell>
          <cell r="H62" t="str">
            <v>Team 02</v>
          </cell>
          <cell r="I62" t="str">
            <v>Line 05</v>
          </cell>
          <cell r="J62" t="str">
            <v>Sewer</v>
          </cell>
          <cell r="K62">
            <v>43243</v>
          </cell>
          <cell r="L62">
            <v>2</v>
          </cell>
          <cell r="M62" t="str">
            <v>Preah Sihanouk</v>
          </cell>
          <cell r="N62" t="str">
            <v xml:space="preserve">កែវផុស​ </v>
          </cell>
          <cell r="O62" t="str">
            <v xml:space="preserve">កែវផុស​ </v>
          </cell>
          <cell r="P62" t="str">
            <v>ស្ទឹងហាវ</v>
          </cell>
          <cell r="Q62" t="str">
            <v>ព្រះសីហនុ</v>
          </cell>
          <cell r="R62">
            <v>0</v>
          </cell>
          <cell r="S62">
            <v>1</v>
          </cell>
          <cell r="T62">
            <v>1</v>
          </cell>
          <cell r="U62">
            <v>6</v>
          </cell>
          <cell r="V62">
            <v>21</v>
          </cell>
          <cell r="W62" t="str">
            <v>130206959</v>
          </cell>
          <cell r="X62" t="str">
            <v>19808181637018វ</v>
          </cell>
          <cell r="Y62">
            <v>190</v>
          </cell>
          <cell r="Z62" t="str">
            <v>Active</v>
          </cell>
          <cell r="AA62" t="str">
            <v>Probation</v>
          </cell>
          <cell r="AB62">
            <v>43441</v>
          </cell>
          <cell r="AC62">
            <v>43501</v>
          </cell>
          <cell r="AD62">
            <v>43303</v>
          </cell>
          <cell r="AE62">
            <v>43395</v>
          </cell>
          <cell r="AF62">
            <v>43487</v>
          </cell>
          <cell r="AG62">
            <v>43577</v>
          </cell>
          <cell r="AH62">
            <v>43668</v>
          </cell>
          <cell r="AI62">
            <v>43760</v>
          </cell>
          <cell r="AJ62">
            <v>43852</v>
          </cell>
          <cell r="AK62">
            <v>43943</v>
          </cell>
          <cell r="AL62">
            <v>44034</v>
          </cell>
          <cell r="AM62">
            <v>44126</v>
          </cell>
          <cell r="AN62">
            <v>44218</v>
          </cell>
          <cell r="AO62">
            <v>44308</v>
          </cell>
          <cell r="AP62">
            <v>44399</v>
          </cell>
        </row>
        <row r="63">
          <cell r="C63" t="str">
            <v>សុង សុខឿន</v>
          </cell>
          <cell r="D63" t="str">
            <v>SONG SOKHOEURN</v>
          </cell>
          <cell r="E63" t="str">
            <v>M</v>
          </cell>
          <cell r="F63" t="str">
            <v>Khmer</v>
          </cell>
          <cell r="G63">
            <v>36085</v>
          </cell>
          <cell r="H63" t="str">
            <v>Team 03 (7-9)</v>
          </cell>
          <cell r="I63" t="str">
            <v>Line 07</v>
          </cell>
          <cell r="J63" t="str">
            <v>Sewer</v>
          </cell>
          <cell r="K63">
            <v>43243</v>
          </cell>
          <cell r="L63">
            <v>2</v>
          </cell>
          <cell r="M63" t="str">
            <v>Preah Sihanouk</v>
          </cell>
          <cell r="N63" t="str">
            <v>ស្មាច់ដែង</v>
          </cell>
          <cell r="O63" t="str">
            <v>រាម</v>
          </cell>
          <cell r="P63" t="str">
            <v>ព្រៃនប់</v>
          </cell>
          <cell r="Q63" t="str">
            <v>ព្រះសីហនុ</v>
          </cell>
          <cell r="R63" t="str">
            <v>0967326750</v>
          </cell>
          <cell r="S63">
            <v>1</v>
          </cell>
          <cell r="T63">
            <v>1</v>
          </cell>
          <cell r="U63">
            <v>8</v>
          </cell>
          <cell r="V63">
            <v>21</v>
          </cell>
          <cell r="W63" t="str">
            <v>130160475</v>
          </cell>
          <cell r="X63" t="str">
            <v>19809170906935ខ</v>
          </cell>
          <cell r="Y63">
            <v>190</v>
          </cell>
          <cell r="Z63" t="str">
            <v>Active</v>
          </cell>
          <cell r="AA63" t="str">
            <v>Probation</v>
          </cell>
          <cell r="AB63">
            <v>43442</v>
          </cell>
          <cell r="AC63">
            <v>43502</v>
          </cell>
          <cell r="AD63">
            <v>43303</v>
          </cell>
          <cell r="AE63">
            <v>43395</v>
          </cell>
          <cell r="AF63">
            <v>43487</v>
          </cell>
          <cell r="AG63">
            <v>43577</v>
          </cell>
          <cell r="AH63">
            <v>43668</v>
          </cell>
          <cell r="AI63">
            <v>43760</v>
          </cell>
          <cell r="AJ63">
            <v>43852</v>
          </cell>
          <cell r="AK63">
            <v>43943</v>
          </cell>
          <cell r="AL63">
            <v>44034</v>
          </cell>
          <cell r="AM63">
            <v>44126</v>
          </cell>
          <cell r="AN63">
            <v>44218</v>
          </cell>
          <cell r="AO63">
            <v>44308</v>
          </cell>
          <cell r="AP63">
            <v>44399</v>
          </cell>
        </row>
        <row r="64">
          <cell r="C64" t="str">
            <v>ម៉េល វ៉ាហ្សិក</v>
          </cell>
          <cell r="D64" t="str">
            <v>MEL VASEAK</v>
          </cell>
          <cell r="E64" t="str">
            <v>M</v>
          </cell>
          <cell r="F64" t="str">
            <v>Khmer</v>
          </cell>
          <cell r="G64">
            <v>36633</v>
          </cell>
          <cell r="H64" t="str">
            <v>Team 03 (7-9)</v>
          </cell>
          <cell r="I64" t="str">
            <v>Line 08</v>
          </cell>
          <cell r="J64" t="str">
            <v>Sewer</v>
          </cell>
          <cell r="K64">
            <v>43243</v>
          </cell>
          <cell r="L64">
            <v>2</v>
          </cell>
          <cell r="M64" t="str">
            <v>Preah Sihanouk</v>
          </cell>
          <cell r="N64" t="str">
            <v>បឹងតាស្រី</v>
          </cell>
          <cell r="O64" t="str">
            <v xml:space="preserve">បឹងតាព្រហ្ម </v>
          </cell>
          <cell r="P64" t="str">
            <v>ព្រៃនប់</v>
          </cell>
          <cell r="Q64" t="str">
            <v>ព្រះសីហនុ</v>
          </cell>
          <cell r="R64" t="str">
            <v>015602772</v>
          </cell>
          <cell r="S64">
            <v>1</v>
          </cell>
          <cell r="T64">
            <v>1</v>
          </cell>
          <cell r="U64">
            <v>8</v>
          </cell>
          <cell r="V64">
            <v>20</v>
          </cell>
          <cell r="W64" t="str">
            <v>130180650</v>
          </cell>
          <cell r="X64" t="str">
            <v>10008170878774យ</v>
          </cell>
          <cell r="Y64">
            <v>190</v>
          </cell>
          <cell r="Z64" t="str">
            <v>Active</v>
          </cell>
          <cell r="AA64" t="str">
            <v>Probation</v>
          </cell>
          <cell r="AB64">
            <v>43443</v>
          </cell>
          <cell r="AC64">
            <v>43503</v>
          </cell>
          <cell r="AD64">
            <v>43303</v>
          </cell>
          <cell r="AE64">
            <v>43395</v>
          </cell>
          <cell r="AF64">
            <v>43487</v>
          </cell>
          <cell r="AG64">
            <v>43577</v>
          </cell>
          <cell r="AH64">
            <v>43668</v>
          </cell>
          <cell r="AI64">
            <v>43760</v>
          </cell>
          <cell r="AJ64">
            <v>43852</v>
          </cell>
          <cell r="AK64">
            <v>43943</v>
          </cell>
          <cell r="AL64">
            <v>44034</v>
          </cell>
          <cell r="AM64">
            <v>44126</v>
          </cell>
          <cell r="AN64">
            <v>44218</v>
          </cell>
          <cell r="AO64">
            <v>44308</v>
          </cell>
          <cell r="AP64">
            <v>44399</v>
          </cell>
        </row>
        <row r="65">
          <cell r="C65" t="str">
            <v>ប៉ែន ឈិនលី</v>
          </cell>
          <cell r="D65" t="str">
            <v>PEN CHHENLY</v>
          </cell>
          <cell r="E65" t="str">
            <v>M</v>
          </cell>
          <cell r="F65" t="str">
            <v>Khmer</v>
          </cell>
          <cell r="G65">
            <v>34758</v>
          </cell>
          <cell r="H65" t="str">
            <v>Team 02</v>
          </cell>
          <cell r="I65" t="str">
            <v>Line 05</v>
          </cell>
          <cell r="J65" t="str">
            <v>Sewer</v>
          </cell>
          <cell r="K65">
            <v>43245</v>
          </cell>
          <cell r="L65">
            <v>2</v>
          </cell>
          <cell r="M65" t="str">
            <v>Preah Sihanouk</v>
          </cell>
          <cell r="N65" t="str">
            <v xml:space="preserve">កែវផុស​ </v>
          </cell>
          <cell r="O65" t="str">
            <v xml:space="preserve">កែវផុស​ </v>
          </cell>
          <cell r="P65" t="str">
            <v>ស្ទឹងហាវ</v>
          </cell>
          <cell r="Q65" t="str">
            <v>ព្រះសីហនុ</v>
          </cell>
          <cell r="R65">
            <v>0</v>
          </cell>
          <cell r="S65">
            <v>1</v>
          </cell>
          <cell r="T65">
            <v>1</v>
          </cell>
          <cell r="U65">
            <v>6</v>
          </cell>
          <cell r="V65">
            <v>25</v>
          </cell>
          <cell r="W65" t="str">
            <v>130171110</v>
          </cell>
          <cell r="X65" t="str">
            <v>19508181637178អ</v>
          </cell>
          <cell r="Y65">
            <v>190</v>
          </cell>
          <cell r="Z65" t="str">
            <v>Active</v>
          </cell>
          <cell r="AA65" t="str">
            <v>Probation</v>
          </cell>
          <cell r="AB65">
            <v>43444</v>
          </cell>
          <cell r="AC65">
            <v>43504</v>
          </cell>
          <cell r="AD65">
            <v>43305</v>
          </cell>
          <cell r="AE65">
            <v>43397</v>
          </cell>
          <cell r="AF65">
            <v>43489</v>
          </cell>
          <cell r="AG65">
            <v>43579</v>
          </cell>
          <cell r="AH65">
            <v>43670</v>
          </cell>
          <cell r="AI65">
            <v>43762</v>
          </cell>
          <cell r="AJ65">
            <v>43854</v>
          </cell>
          <cell r="AK65">
            <v>43945</v>
          </cell>
          <cell r="AL65">
            <v>44036</v>
          </cell>
          <cell r="AM65">
            <v>44128</v>
          </cell>
          <cell r="AN65">
            <v>44220</v>
          </cell>
          <cell r="AO65">
            <v>44310</v>
          </cell>
          <cell r="AP65">
            <v>44401</v>
          </cell>
        </row>
        <row r="66">
          <cell r="C66" t="str">
            <v>សឿន ធូ</v>
          </cell>
          <cell r="D66" t="str">
            <v>SOEUN THO</v>
          </cell>
          <cell r="E66" t="str">
            <v>F</v>
          </cell>
          <cell r="F66" t="str">
            <v>Khmer</v>
          </cell>
          <cell r="G66">
            <v>28023</v>
          </cell>
          <cell r="H66" t="str">
            <v>Packing</v>
          </cell>
          <cell r="I66" t="str">
            <v>Packing</v>
          </cell>
          <cell r="J66" t="str">
            <v>Packing</v>
          </cell>
          <cell r="K66">
            <v>43248</v>
          </cell>
          <cell r="L66">
            <v>2</v>
          </cell>
          <cell r="M66" t="str">
            <v>Kampong Speu</v>
          </cell>
          <cell r="N66" t="str">
            <v>ស្រេចាមក្រោម</v>
          </cell>
          <cell r="O66" t="str">
            <v>អូរជ្រៅ</v>
          </cell>
          <cell r="P66" t="str">
            <v>ព្រៃនប់</v>
          </cell>
          <cell r="Q66" t="str">
            <v>ព្រះសីហនុ</v>
          </cell>
          <cell r="R66">
            <v>0</v>
          </cell>
          <cell r="S66">
            <v>1</v>
          </cell>
          <cell r="T66">
            <v>1</v>
          </cell>
          <cell r="U66" t="str">
            <v>6</v>
          </cell>
          <cell r="V66">
            <v>43</v>
          </cell>
          <cell r="W66" t="str">
            <v>130064669</v>
          </cell>
          <cell r="X66" t="str">
            <v>27605181404615ទ</v>
          </cell>
          <cell r="Y66">
            <v>190</v>
          </cell>
          <cell r="Z66" t="str">
            <v>Active</v>
          </cell>
          <cell r="AA66" t="str">
            <v>Probation</v>
          </cell>
          <cell r="AB66">
            <v>43445</v>
          </cell>
          <cell r="AC66">
            <v>43505</v>
          </cell>
          <cell r="AD66">
            <v>43308</v>
          </cell>
          <cell r="AE66">
            <v>43400</v>
          </cell>
          <cell r="AF66">
            <v>43492</v>
          </cell>
          <cell r="AG66">
            <v>43582</v>
          </cell>
          <cell r="AH66">
            <v>43673</v>
          </cell>
          <cell r="AI66">
            <v>43765</v>
          </cell>
          <cell r="AJ66">
            <v>43857</v>
          </cell>
          <cell r="AK66">
            <v>43948</v>
          </cell>
          <cell r="AL66">
            <v>44039</v>
          </cell>
          <cell r="AM66">
            <v>44131</v>
          </cell>
          <cell r="AN66">
            <v>44223</v>
          </cell>
          <cell r="AO66">
            <v>44313</v>
          </cell>
          <cell r="AP66">
            <v>44404</v>
          </cell>
        </row>
        <row r="67">
          <cell r="C67" t="str">
            <v>យុប រ៉ាន់</v>
          </cell>
          <cell r="D67" t="str">
            <v>YOB RANN</v>
          </cell>
          <cell r="E67" t="str">
            <v>F</v>
          </cell>
          <cell r="F67" t="str">
            <v>Khmer</v>
          </cell>
          <cell r="G67">
            <v>29587</v>
          </cell>
          <cell r="H67" t="str">
            <v>Packing</v>
          </cell>
          <cell r="I67" t="str">
            <v>Packing</v>
          </cell>
          <cell r="J67" t="str">
            <v>Packing</v>
          </cell>
          <cell r="K67">
            <v>43248</v>
          </cell>
          <cell r="L67">
            <v>2</v>
          </cell>
          <cell r="M67" t="str">
            <v>Preah Sihanouk</v>
          </cell>
          <cell r="N67" t="str">
            <v>កំពង់ស្មាច់តូច</v>
          </cell>
          <cell r="O67" t="str">
            <v xml:space="preserve">ទឹកល្អក់ </v>
          </cell>
          <cell r="P67" t="str">
            <v>ព្រៃនប់</v>
          </cell>
          <cell r="Q67" t="str">
            <v>ព្រះសីហនុ</v>
          </cell>
          <cell r="R67" t="str">
            <v>016492806</v>
          </cell>
          <cell r="S67">
            <v>1</v>
          </cell>
          <cell r="T67">
            <v>1</v>
          </cell>
          <cell r="U67">
            <v>5</v>
          </cell>
          <cell r="V67">
            <v>39</v>
          </cell>
          <cell r="W67" t="str">
            <v>130148668</v>
          </cell>
          <cell r="X67" t="str">
            <v>28105170773680ព</v>
          </cell>
          <cell r="Y67">
            <v>190</v>
          </cell>
          <cell r="Z67" t="str">
            <v>Active</v>
          </cell>
          <cell r="AA67" t="str">
            <v>Probation</v>
          </cell>
          <cell r="AB67">
            <v>43446</v>
          </cell>
          <cell r="AC67">
            <v>43506</v>
          </cell>
          <cell r="AD67">
            <v>43308</v>
          </cell>
          <cell r="AE67">
            <v>43400</v>
          </cell>
          <cell r="AF67">
            <v>43492</v>
          </cell>
          <cell r="AG67">
            <v>43582</v>
          </cell>
          <cell r="AH67">
            <v>43673</v>
          </cell>
          <cell r="AI67">
            <v>43765</v>
          </cell>
          <cell r="AJ67">
            <v>43857</v>
          </cell>
          <cell r="AK67">
            <v>43948</v>
          </cell>
          <cell r="AL67">
            <v>44039</v>
          </cell>
          <cell r="AM67">
            <v>44131</v>
          </cell>
          <cell r="AN67">
            <v>44223</v>
          </cell>
          <cell r="AO67">
            <v>44313</v>
          </cell>
          <cell r="AP67">
            <v>44404</v>
          </cell>
        </row>
        <row r="68">
          <cell r="C68" t="str">
            <v>នោ សាំរ៉ស់</v>
          </cell>
          <cell r="D68" t="str">
            <v>NOV SAMROS</v>
          </cell>
          <cell r="E68" t="str">
            <v>F</v>
          </cell>
          <cell r="F68" t="str">
            <v>Khmer</v>
          </cell>
          <cell r="G68">
            <v>32557</v>
          </cell>
          <cell r="H68" t="str">
            <v>FQC</v>
          </cell>
          <cell r="I68" t="str">
            <v>FQC</v>
          </cell>
          <cell r="J68" t="str">
            <v>FQC</v>
          </cell>
          <cell r="K68">
            <v>43255</v>
          </cell>
          <cell r="L68">
            <v>2</v>
          </cell>
          <cell r="M68" t="str">
            <v>Kratié</v>
          </cell>
          <cell r="N68" t="str">
            <v>ស្មាច់ដែង</v>
          </cell>
          <cell r="O68" t="str">
            <v>រាម</v>
          </cell>
          <cell r="P68" t="str">
            <v>ព្រៃនប់</v>
          </cell>
          <cell r="Q68" t="str">
            <v>ព្រះសីហនុ</v>
          </cell>
          <cell r="R68">
            <v>0</v>
          </cell>
          <cell r="S68">
            <v>1</v>
          </cell>
          <cell r="T68">
            <v>1</v>
          </cell>
          <cell r="U68">
            <v>5</v>
          </cell>
          <cell r="V68">
            <v>31</v>
          </cell>
          <cell r="W68" t="str">
            <v>250162538</v>
          </cell>
          <cell r="X68" t="str">
            <v>28912192267069ឡ</v>
          </cell>
          <cell r="Y68">
            <v>190</v>
          </cell>
          <cell r="Z68" t="str">
            <v>Active</v>
          </cell>
          <cell r="AA68" t="str">
            <v>Probation</v>
          </cell>
          <cell r="AB68">
            <v>43447</v>
          </cell>
          <cell r="AC68">
            <v>43507</v>
          </cell>
          <cell r="AD68">
            <v>43315</v>
          </cell>
          <cell r="AE68">
            <v>43407</v>
          </cell>
          <cell r="AF68">
            <v>43499</v>
          </cell>
          <cell r="AG68">
            <v>43588</v>
          </cell>
          <cell r="AH68">
            <v>43680</v>
          </cell>
          <cell r="AI68">
            <v>43772</v>
          </cell>
          <cell r="AJ68">
            <v>43864</v>
          </cell>
          <cell r="AK68">
            <v>43954</v>
          </cell>
          <cell r="AL68">
            <v>44046</v>
          </cell>
          <cell r="AM68">
            <v>44138</v>
          </cell>
          <cell r="AN68">
            <v>44230</v>
          </cell>
          <cell r="AO68">
            <v>44319</v>
          </cell>
          <cell r="AP68">
            <v>44411</v>
          </cell>
        </row>
        <row r="69">
          <cell r="C69" t="str">
            <v>ហ៊ួន អ៊ាង</v>
          </cell>
          <cell r="D69" t="str">
            <v>HUON ORENG</v>
          </cell>
          <cell r="E69" t="str">
            <v>F</v>
          </cell>
          <cell r="F69" t="str">
            <v>Khmer</v>
          </cell>
          <cell r="G69">
            <v>31783</v>
          </cell>
          <cell r="H69" t="str">
            <v>TLQC</v>
          </cell>
          <cell r="I69" t="str">
            <v>TLQC</v>
          </cell>
          <cell r="J69" t="str">
            <v>TLQC</v>
          </cell>
          <cell r="K69">
            <v>43255</v>
          </cell>
          <cell r="L69">
            <v>2</v>
          </cell>
          <cell r="M69" t="str">
            <v>Preah Sihanouk</v>
          </cell>
          <cell r="N69" t="str">
            <v xml:space="preserve">បឹងរាំង </v>
          </cell>
          <cell r="O69" t="str">
            <v xml:space="preserve">សាមគ្គី </v>
          </cell>
          <cell r="P69" t="str">
            <v>ព្រៃនប់</v>
          </cell>
          <cell r="Q69" t="str">
            <v>ព្រះសីហនុ</v>
          </cell>
          <cell r="R69" t="str">
            <v>097 924 4487</v>
          </cell>
          <cell r="S69">
            <v>1</v>
          </cell>
          <cell r="T69">
            <v>1</v>
          </cell>
          <cell r="U69">
            <v>2</v>
          </cell>
          <cell r="V69">
            <v>33</v>
          </cell>
          <cell r="W69" t="str">
            <v>130148817</v>
          </cell>
          <cell r="X69" t="str">
            <v>28703181331646ប</v>
          </cell>
          <cell r="Y69">
            <v>190</v>
          </cell>
          <cell r="Z69" t="str">
            <v>Active</v>
          </cell>
          <cell r="AA69" t="str">
            <v>Probation</v>
          </cell>
          <cell r="AB69">
            <v>43448</v>
          </cell>
          <cell r="AC69">
            <v>43508</v>
          </cell>
          <cell r="AD69">
            <v>43315</v>
          </cell>
          <cell r="AE69">
            <v>43407</v>
          </cell>
          <cell r="AF69">
            <v>43499</v>
          </cell>
          <cell r="AG69">
            <v>43588</v>
          </cell>
          <cell r="AH69">
            <v>43680</v>
          </cell>
          <cell r="AI69">
            <v>43772</v>
          </cell>
          <cell r="AJ69">
            <v>43864</v>
          </cell>
          <cell r="AK69">
            <v>43954</v>
          </cell>
          <cell r="AL69">
            <v>44046</v>
          </cell>
          <cell r="AM69">
            <v>44138</v>
          </cell>
          <cell r="AN69">
            <v>44230</v>
          </cell>
          <cell r="AO69">
            <v>44319</v>
          </cell>
          <cell r="AP69">
            <v>44411</v>
          </cell>
        </row>
        <row r="70">
          <cell r="C70" t="str">
            <v xml:space="preserve">យ៉ុក រឿង </v>
          </cell>
          <cell r="D70" t="str">
            <v>YOK ROEURNG</v>
          </cell>
          <cell r="E70" t="str">
            <v>F</v>
          </cell>
          <cell r="F70" t="str">
            <v>Khmer</v>
          </cell>
          <cell r="G70">
            <v>27030</v>
          </cell>
          <cell r="H70" t="str">
            <v>Packing</v>
          </cell>
          <cell r="I70" t="str">
            <v>Packing</v>
          </cell>
          <cell r="J70" t="str">
            <v>Packing</v>
          </cell>
          <cell r="K70">
            <v>43255</v>
          </cell>
          <cell r="L70">
            <v>2</v>
          </cell>
          <cell r="M70" t="str">
            <v>Preah Sihanouk</v>
          </cell>
          <cell r="N70" t="str">
            <v>ព្រែកផ្អាវ</v>
          </cell>
          <cell r="O70" t="str">
            <v>ទឹកល្អក់​</v>
          </cell>
          <cell r="P70" t="str">
            <v>ព្រៃនប់</v>
          </cell>
          <cell r="Q70" t="str">
            <v>ព្រះសីហនុ</v>
          </cell>
          <cell r="R70" t="str">
            <v>016773879</v>
          </cell>
          <cell r="S70">
            <v>1</v>
          </cell>
          <cell r="T70">
            <v>1</v>
          </cell>
          <cell r="U70">
            <v>5</v>
          </cell>
          <cell r="V70">
            <v>46</v>
          </cell>
          <cell r="W70" t="str">
            <v>030402539</v>
          </cell>
          <cell r="X70" t="str">
            <v>27408181637278ឡ</v>
          </cell>
          <cell r="Y70">
            <v>190</v>
          </cell>
          <cell r="Z70" t="str">
            <v>Active</v>
          </cell>
          <cell r="AA70" t="str">
            <v>Probation</v>
          </cell>
          <cell r="AB70">
            <v>43449</v>
          </cell>
          <cell r="AC70">
            <v>43509</v>
          </cell>
          <cell r="AD70">
            <v>43315</v>
          </cell>
          <cell r="AE70">
            <v>43407</v>
          </cell>
          <cell r="AF70">
            <v>43499</v>
          </cell>
          <cell r="AG70">
            <v>43588</v>
          </cell>
          <cell r="AH70">
            <v>43680</v>
          </cell>
          <cell r="AI70">
            <v>43772</v>
          </cell>
          <cell r="AJ70">
            <v>43864</v>
          </cell>
          <cell r="AK70">
            <v>43954</v>
          </cell>
          <cell r="AL70">
            <v>44046</v>
          </cell>
          <cell r="AM70">
            <v>44138</v>
          </cell>
          <cell r="AN70">
            <v>44230</v>
          </cell>
          <cell r="AO70">
            <v>44319</v>
          </cell>
          <cell r="AP70">
            <v>44411</v>
          </cell>
        </row>
        <row r="71">
          <cell r="C71" t="str">
            <v>គង់ វិចិត្រ</v>
          </cell>
          <cell r="D71" t="str">
            <v>KONG VICHET</v>
          </cell>
          <cell r="E71" t="str">
            <v>M</v>
          </cell>
          <cell r="F71" t="str">
            <v>Khmer</v>
          </cell>
          <cell r="G71">
            <v>31321</v>
          </cell>
          <cell r="H71" t="str">
            <v>Team 04 (10-12)</v>
          </cell>
          <cell r="I71" t="str">
            <v>Line 10</v>
          </cell>
          <cell r="J71" t="str">
            <v>Sewer</v>
          </cell>
          <cell r="K71">
            <v>43259</v>
          </cell>
          <cell r="L71">
            <v>2</v>
          </cell>
          <cell r="M71" t="str">
            <v>Preah Sihanouk</v>
          </cell>
          <cell r="N71">
            <v>5</v>
          </cell>
          <cell r="O71">
            <v>4</v>
          </cell>
          <cell r="P71" t="str">
            <v>មិត្តភាព</v>
          </cell>
          <cell r="Q71" t="str">
            <v>ព្រះសីហនុ</v>
          </cell>
          <cell r="R71" t="str">
            <v>070872774</v>
          </cell>
          <cell r="S71">
            <v>0</v>
          </cell>
          <cell r="T71">
            <v>0</v>
          </cell>
          <cell r="U71">
            <v>11</v>
          </cell>
          <cell r="V71">
            <v>34</v>
          </cell>
          <cell r="W71" t="str">
            <v>130067879</v>
          </cell>
          <cell r="X71">
            <v>0</v>
          </cell>
          <cell r="Y71">
            <v>190</v>
          </cell>
          <cell r="Z71" t="str">
            <v>Active</v>
          </cell>
          <cell r="AA71" t="str">
            <v>Probation</v>
          </cell>
          <cell r="AB71">
            <v>43450</v>
          </cell>
          <cell r="AC71">
            <v>43510</v>
          </cell>
          <cell r="AD71">
            <v>43319</v>
          </cell>
          <cell r="AE71">
            <v>43411</v>
          </cell>
          <cell r="AF71">
            <v>43503</v>
          </cell>
          <cell r="AG71">
            <v>43592</v>
          </cell>
          <cell r="AH71">
            <v>43684</v>
          </cell>
          <cell r="AI71">
            <v>43776</v>
          </cell>
          <cell r="AJ71">
            <v>43868</v>
          </cell>
          <cell r="AK71">
            <v>43958</v>
          </cell>
          <cell r="AL71">
            <v>44050</v>
          </cell>
          <cell r="AM71">
            <v>44142</v>
          </cell>
          <cell r="AN71">
            <v>44234</v>
          </cell>
          <cell r="AO71">
            <v>44323</v>
          </cell>
          <cell r="AP71">
            <v>44415</v>
          </cell>
        </row>
        <row r="72">
          <cell r="C72" t="str">
            <v>ខឹម និត</v>
          </cell>
          <cell r="D72" t="str">
            <v>KHOEM NIT</v>
          </cell>
          <cell r="E72" t="str">
            <v>F</v>
          </cell>
          <cell r="F72" t="str">
            <v>Khmer</v>
          </cell>
          <cell r="G72">
            <v>32576</v>
          </cell>
          <cell r="H72" t="str">
            <v>Glue</v>
          </cell>
          <cell r="I72" t="str">
            <v>Glue</v>
          </cell>
          <cell r="J72" t="str">
            <v>Glue</v>
          </cell>
          <cell r="K72">
            <v>43262</v>
          </cell>
          <cell r="L72">
            <v>2</v>
          </cell>
          <cell r="M72" t="str">
            <v>Kampot</v>
          </cell>
          <cell r="N72" t="str">
            <v>ពូធឿង</v>
          </cell>
          <cell r="O72" t="str">
            <v>បិតត្រាំង</v>
          </cell>
          <cell r="P72" t="str">
            <v>ព្រៃនប់</v>
          </cell>
          <cell r="Q72" t="str">
            <v>ព្រះសីហនុ</v>
          </cell>
          <cell r="R72">
            <v>0</v>
          </cell>
          <cell r="S72">
            <v>1</v>
          </cell>
          <cell r="T72">
            <v>1</v>
          </cell>
          <cell r="U72" t="str">
            <v>3</v>
          </cell>
          <cell r="V72">
            <v>31</v>
          </cell>
          <cell r="W72" t="str">
            <v>110375788</v>
          </cell>
          <cell r="X72" t="str">
            <v>28908181636888ដ</v>
          </cell>
          <cell r="Y72">
            <v>190</v>
          </cell>
          <cell r="Z72" t="str">
            <v>Active</v>
          </cell>
          <cell r="AA72" t="str">
            <v>Probation</v>
          </cell>
          <cell r="AB72">
            <v>43451</v>
          </cell>
          <cell r="AC72">
            <v>43511</v>
          </cell>
          <cell r="AD72">
            <v>43322</v>
          </cell>
          <cell r="AE72">
            <v>43414</v>
          </cell>
          <cell r="AF72">
            <v>43506</v>
          </cell>
          <cell r="AG72">
            <v>43595</v>
          </cell>
          <cell r="AH72">
            <v>43687</v>
          </cell>
          <cell r="AI72">
            <v>43779</v>
          </cell>
          <cell r="AJ72">
            <v>43871</v>
          </cell>
          <cell r="AK72">
            <v>43961</v>
          </cell>
          <cell r="AL72">
            <v>44053</v>
          </cell>
          <cell r="AM72">
            <v>44145</v>
          </cell>
          <cell r="AN72">
            <v>44237</v>
          </cell>
          <cell r="AO72">
            <v>44326</v>
          </cell>
          <cell r="AP72">
            <v>44418</v>
          </cell>
        </row>
        <row r="73">
          <cell r="C73" t="str">
            <v xml:space="preserve">សេក យឿន </v>
          </cell>
          <cell r="D73" t="str">
            <v>SEK YOEUN</v>
          </cell>
          <cell r="E73" t="str">
            <v>F</v>
          </cell>
          <cell r="F73" t="str">
            <v>Khmer</v>
          </cell>
          <cell r="G73">
            <v>27930</v>
          </cell>
          <cell r="H73" t="str">
            <v>Packing</v>
          </cell>
          <cell r="I73" t="str">
            <v>Packing</v>
          </cell>
          <cell r="J73" t="str">
            <v>Packing</v>
          </cell>
          <cell r="K73">
            <v>43262</v>
          </cell>
          <cell r="L73">
            <v>2</v>
          </cell>
          <cell r="M73" t="str">
            <v>Preah Sihanouk</v>
          </cell>
          <cell r="N73" t="str">
            <v>អូរតាប៉ាង</v>
          </cell>
          <cell r="O73" t="str">
            <v>អូរឧកញ៉ាហេង</v>
          </cell>
          <cell r="P73" t="str">
            <v>ព្រៃនប់</v>
          </cell>
          <cell r="Q73" t="str">
            <v>ព្រះសីហនុ</v>
          </cell>
          <cell r="R73" t="str">
            <v>093627974</v>
          </cell>
          <cell r="S73">
            <v>1</v>
          </cell>
          <cell r="T73">
            <v>1</v>
          </cell>
          <cell r="U73">
            <v>6</v>
          </cell>
          <cell r="V73">
            <v>44</v>
          </cell>
          <cell r="W73" t="str">
            <v>130136758</v>
          </cell>
          <cell r="X73" t="str">
            <v>27608181636896ច</v>
          </cell>
          <cell r="Y73">
            <v>190</v>
          </cell>
          <cell r="Z73" t="str">
            <v>Active</v>
          </cell>
          <cell r="AA73" t="str">
            <v>Probation</v>
          </cell>
          <cell r="AB73">
            <v>43452</v>
          </cell>
          <cell r="AC73">
            <v>43512</v>
          </cell>
          <cell r="AD73">
            <v>43322</v>
          </cell>
          <cell r="AE73">
            <v>43414</v>
          </cell>
          <cell r="AF73">
            <v>43506</v>
          </cell>
          <cell r="AG73">
            <v>43595</v>
          </cell>
          <cell r="AH73">
            <v>43687</v>
          </cell>
          <cell r="AI73">
            <v>43779</v>
          </cell>
          <cell r="AJ73">
            <v>43871</v>
          </cell>
          <cell r="AK73">
            <v>43961</v>
          </cell>
          <cell r="AL73">
            <v>44053</v>
          </cell>
          <cell r="AM73">
            <v>44145</v>
          </cell>
          <cell r="AN73">
            <v>44237</v>
          </cell>
          <cell r="AO73">
            <v>44326</v>
          </cell>
          <cell r="AP73">
            <v>44418</v>
          </cell>
        </row>
        <row r="74">
          <cell r="C74" t="str">
            <v>ពៅ រ៉ាហ្សី</v>
          </cell>
          <cell r="D74" t="str">
            <v>POV RASY</v>
          </cell>
          <cell r="E74" t="str">
            <v>M</v>
          </cell>
          <cell r="F74" t="str">
            <v>Khmer</v>
          </cell>
          <cell r="G74">
            <v>36161</v>
          </cell>
          <cell r="H74" t="str">
            <v>Glue</v>
          </cell>
          <cell r="I74" t="str">
            <v>Glue</v>
          </cell>
          <cell r="J74" t="str">
            <v>Glue</v>
          </cell>
          <cell r="K74">
            <v>43262</v>
          </cell>
          <cell r="L74">
            <v>2</v>
          </cell>
          <cell r="M74" t="str">
            <v>Preah Sihanouk</v>
          </cell>
          <cell r="N74" t="str">
            <v>បឹងតាព្រហ្ម</v>
          </cell>
          <cell r="O74" t="str">
            <v>បឹងតាព្រហ្ម</v>
          </cell>
          <cell r="P74" t="str">
            <v>ព្រៃនប់</v>
          </cell>
          <cell r="Q74" t="str">
            <v>ព្រះសីហនុ</v>
          </cell>
          <cell r="R74">
            <v>0</v>
          </cell>
          <cell r="S74">
            <v>1</v>
          </cell>
          <cell r="T74">
            <v>1</v>
          </cell>
          <cell r="U74" t="str">
            <v>5</v>
          </cell>
          <cell r="V74">
            <v>21</v>
          </cell>
          <cell r="W74" t="str">
            <v>130159018</v>
          </cell>
          <cell r="X74">
            <v>0</v>
          </cell>
          <cell r="Y74">
            <v>190</v>
          </cell>
          <cell r="Z74" t="str">
            <v>Active</v>
          </cell>
          <cell r="AA74" t="str">
            <v>Probation</v>
          </cell>
          <cell r="AB74">
            <v>43453</v>
          </cell>
          <cell r="AC74">
            <v>43513</v>
          </cell>
          <cell r="AD74">
            <v>43322</v>
          </cell>
          <cell r="AE74">
            <v>43414</v>
          </cell>
          <cell r="AF74">
            <v>43506</v>
          </cell>
          <cell r="AG74">
            <v>43595</v>
          </cell>
          <cell r="AH74">
            <v>43687</v>
          </cell>
          <cell r="AI74">
            <v>43779</v>
          </cell>
          <cell r="AJ74">
            <v>43871</v>
          </cell>
          <cell r="AK74">
            <v>43961</v>
          </cell>
          <cell r="AL74">
            <v>44053</v>
          </cell>
          <cell r="AM74">
            <v>44145</v>
          </cell>
          <cell r="AN74">
            <v>44237</v>
          </cell>
          <cell r="AO74">
            <v>44326</v>
          </cell>
          <cell r="AP74">
            <v>44418</v>
          </cell>
        </row>
        <row r="75">
          <cell r="C75" t="str">
            <v>សាញ់ តើក</v>
          </cell>
          <cell r="D75" t="str">
            <v>SANH TEK</v>
          </cell>
          <cell r="E75" t="str">
            <v>M</v>
          </cell>
          <cell r="F75" t="str">
            <v>Khmer</v>
          </cell>
          <cell r="G75">
            <v>34844</v>
          </cell>
          <cell r="H75" t="str">
            <v>Team 04 (10-12)</v>
          </cell>
          <cell r="I75" t="str">
            <v>Line 10</v>
          </cell>
          <cell r="J75" t="str">
            <v>Sewer</v>
          </cell>
          <cell r="K75">
            <v>43262</v>
          </cell>
          <cell r="L75">
            <v>2</v>
          </cell>
          <cell r="M75" t="str">
            <v>Koh Kong</v>
          </cell>
          <cell r="N75" t="str">
            <v>ពូធឿង</v>
          </cell>
          <cell r="O75" t="str">
            <v>បិតត្រាំង</v>
          </cell>
          <cell r="P75" t="str">
            <v>ព្រៃនប់</v>
          </cell>
          <cell r="Q75" t="str">
            <v>ព្រះសីហនុ</v>
          </cell>
          <cell r="R75" t="str">
            <v>0962783982</v>
          </cell>
          <cell r="S75">
            <v>1</v>
          </cell>
          <cell r="T75">
            <v>1</v>
          </cell>
          <cell r="U75">
            <v>6</v>
          </cell>
          <cell r="V75">
            <v>25</v>
          </cell>
          <cell r="W75" t="str">
            <v>130166290</v>
          </cell>
          <cell r="X75" t="str">
            <v>19508181636876ឃ</v>
          </cell>
          <cell r="Y75">
            <v>190</v>
          </cell>
          <cell r="Z75" t="str">
            <v>Active</v>
          </cell>
          <cell r="AA75" t="str">
            <v>Probation</v>
          </cell>
          <cell r="AB75">
            <v>43454</v>
          </cell>
          <cell r="AC75">
            <v>43514</v>
          </cell>
          <cell r="AD75">
            <v>43322</v>
          </cell>
          <cell r="AE75">
            <v>43414</v>
          </cell>
          <cell r="AF75">
            <v>43506</v>
          </cell>
          <cell r="AG75">
            <v>43595</v>
          </cell>
          <cell r="AH75">
            <v>43687</v>
          </cell>
          <cell r="AI75">
            <v>43779</v>
          </cell>
          <cell r="AJ75">
            <v>43871</v>
          </cell>
          <cell r="AK75">
            <v>43961</v>
          </cell>
          <cell r="AL75">
            <v>44053</v>
          </cell>
          <cell r="AM75">
            <v>44145</v>
          </cell>
          <cell r="AN75">
            <v>44237</v>
          </cell>
          <cell r="AO75">
            <v>44326</v>
          </cell>
          <cell r="AP75">
            <v>44418</v>
          </cell>
        </row>
        <row r="76">
          <cell r="C76" t="str">
            <v>មែ ស៊ីនួន</v>
          </cell>
          <cell r="D76" t="str">
            <v>ME SINUON</v>
          </cell>
          <cell r="E76" t="str">
            <v>F</v>
          </cell>
          <cell r="F76" t="str">
            <v>Khmer</v>
          </cell>
          <cell r="G76">
            <v>28551</v>
          </cell>
          <cell r="H76" t="str">
            <v>Team 04 (10-12)</v>
          </cell>
          <cell r="I76" t="str">
            <v>Line 11</v>
          </cell>
          <cell r="J76" t="str">
            <v>Sewer</v>
          </cell>
          <cell r="K76">
            <v>43270</v>
          </cell>
          <cell r="L76">
            <v>2</v>
          </cell>
          <cell r="M76" t="str">
            <v>Kampot</v>
          </cell>
          <cell r="N76" t="str">
            <v>ស្មាច់ដែង</v>
          </cell>
          <cell r="O76" t="str">
            <v xml:space="preserve">រាម </v>
          </cell>
          <cell r="P76" t="str">
            <v>ព្រៃនប់</v>
          </cell>
          <cell r="Q76" t="str">
            <v>ព្រះសីហនុ</v>
          </cell>
          <cell r="R76">
            <v>0</v>
          </cell>
          <cell r="S76">
            <v>1</v>
          </cell>
          <cell r="T76">
            <v>1</v>
          </cell>
          <cell r="U76">
            <v>5</v>
          </cell>
          <cell r="V76">
            <v>42</v>
          </cell>
          <cell r="W76" t="str">
            <v>130104288</v>
          </cell>
          <cell r="X76" t="str">
            <v>27805170782913ល</v>
          </cell>
          <cell r="Y76">
            <v>190</v>
          </cell>
          <cell r="Z76" t="str">
            <v>Active</v>
          </cell>
          <cell r="AA76" t="str">
            <v>Probation</v>
          </cell>
          <cell r="AB76">
            <v>43455</v>
          </cell>
          <cell r="AC76">
            <v>43515</v>
          </cell>
          <cell r="AD76">
            <v>43330</v>
          </cell>
          <cell r="AE76">
            <v>43422</v>
          </cell>
          <cell r="AF76">
            <v>43514</v>
          </cell>
          <cell r="AG76">
            <v>43603</v>
          </cell>
          <cell r="AH76">
            <v>43695</v>
          </cell>
          <cell r="AI76">
            <v>43787</v>
          </cell>
          <cell r="AJ76">
            <v>43879</v>
          </cell>
          <cell r="AK76">
            <v>43969</v>
          </cell>
          <cell r="AL76">
            <v>44061</v>
          </cell>
          <cell r="AM76">
            <v>44153</v>
          </cell>
          <cell r="AN76">
            <v>44245</v>
          </cell>
          <cell r="AO76">
            <v>44334</v>
          </cell>
          <cell r="AP76">
            <v>44426</v>
          </cell>
        </row>
        <row r="77">
          <cell r="C77" t="str">
            <v>ម៉ុន ស្រីណន់</v>
          </cell>
          <cell r="D77" t="str">
            <v>MON SREYNON</v>
          </cell>
          <cell r="E77" t="str">
            <v>F</v>
          </cell>
          <cell r="F77" t="str">
            <v>Khmer</v>
          </cell>
          <cell r="G77">
            <v>31474</v>
          </cell>
          <cell r="H77" t="str">
            <v>Team 04 (10-12)</v>
          </cell>
          <cell r="I77" t="str">
            <v>Line 11</v>
          </cell>
          <cell r="J77" t="str">
            <v>Sewer</v>
          </cell>
          <cell r="K77">
            <v>43270</v>
          </cell>
          <cell r="L77">
            <v>2</v>
          </cell>
          <cell r="M77" t="str">
            <v>Takéo</v>
          </cell>
          <cell r="N77" t="str">
            <v>អូរចំណារ</v>
          </cell>
          <cell r="O77" t="str">
            <v>អូរឧកញ៉ាហេង</v>
          </cell>
          <cell r="P77" t="str">
            <v>ព្រៃនប់</v>
          </cell>
          <cell r="Q77" t="str">
            <v>ព្រះសីហនុ</v>
          </cell>
          <cell r="R77">
            <v>0</v>
          </cell>
          <cell r="S77">
            <v>1</v>
          </cell>
          <cell r="T77">
            <v>1</v>
          </cell>
          <cell r="U77">
            <v>7</v>
          </cell>
          <cell r="V77">
            <v>34</v>
          </cell>
          <cell r="W77" t="str">
            <v>101100349</v>
          </cell>
          <cell r="X77" t="str">
            <v>28608181637162រ</v>
          </cell>
          <cell r="Y77">
            <v>190</v>
          </cell>
          <cell r="Z77" t="str">
            <v>Active</v>
          </cell>
          <cell r="AA77" t="str">
            <v>Probation</v>
          </cell>
          <cell r="AB77">
            <v>43456</v>
          </cell>
          <cell r="AC77">
            <v>43516</v>
          </cell>
          <cell r="AD77">
            <v>43330</v>
          </cell>
          <cell r="AE77">
            <v>43422</v>
          </cell>
          <cell r="AF77">
            <v>43514</v>
          </cell>
          <cell r="AG77">
            <v>43603</v>
          </cell>
          <cell r="AH77">
            <v>43695</v>
          </cell>
          <cell r="AI77">
            <v>43787</v>
          </cell>
          <cell r="AJ77">
            <v>43879</v>
          </cell>
          <cell r="AK77">
            <v>43969</v>
          </cell>
          <cell r="AL77">
            <v>44061</v>
          </cell>
          <cell r="AM77">
            <v>44153</v>
          </cell>
          <cell r="AN77">
            <v>44245</v>
          </cell>
          <cell r="AO77">
            <v>44334</v>
          </cell>
          <cell r="AP77">
            <v>44426</v>
          </cell>
        </row>
        <row r="78">
          <cell r="C78" t="str">
            <v>ប៉ែន ឆាន</v>
          </cell>
          <cell r="D78" t="str">
            <v>PEN CHHANN</v>
          </cell>
          <cell r="E78" t="str">
            <v>F</v>
          </cell>
          <cell r="F78" t="str">
            <v>Khmer</v>
          </cell>
          <cell r="G78">
            <v>24267</v>
          </cell>
          <cell r="H78" t="str">
            <v>Cleaner</v>
          </cell>
          <cell r="I78" t="str">
            <v>Cleaner</v>
          </cell>
          <cell r="J78" t="str">
            <v>Cleaner</v>
          </cell>
          <cell r="K78">
            <v>43262</v>
          </cell>
          <cell r="L78">
            <v>2</v>
          </cell>
          <cell r="M78" t="str">
            <v>Kampot</v>
          </cell>
          <cell r="N78" t="str">
            <v>ពូធឿង</v>
          </cell>
          <cell r="O78" t="str">
            <v>បិតត្រាំង</v>
          </cell>
          <cell r="P78" t="str">
            <v>ព្រៃនប់</v>
          </cell>
          <cell r="Q78" t="str">
            <v>ព្រះសីហនុ</v>
          </cell>
          <cell r="R78">
            <v>0</v>
          </cell>
          <cell r="S78">
            <v>1</v>
          </cell>
          <cell r="T78">
            <v>1</v>
          </cell>
          <cell r="U78">
            <v>5</v>
          </cell>
          <cell r="V78">
            <v>54</v>
          </cell>
          <cell r="W78" t="str">
            <v>110212689</v>
          </cell>
          <cell r="X78" t="str">
            <v>26609181643256រ</v>
          </cell>
          <cell r="Y78">
            <v>190</v>
          </cell>
          <cell r="Z78" t="str">
            <v>Active</v>
          </cell>
          <cell r="AA78" t="str">
            <v>Probation</v>
          </cell>
          <cell r="AB78">
            <v>43457</v>
          </cell>
          <cell r="AC78">
            <v>43517</v>
          </cell>
          <cell r="AD78">
            <v>43322</v>
          </cell>
          <cell r="AE78">
            <v>43414</v>
          </cell>
          <cell r="AF78">
            <v>43506</v>
          </cell>
          <cell r="AG78">
            <v>43595</v>
          </cell>
          <cell r="AH78">
            <v>43687</v>
          </cell>
          <cell r="AI78">
            <v>43779</v>
          </cell>
          <cell r="AJ78">
            <v>43871</v>
          </cell>
          <cell r="AK78">
            <v>43961</v>
          </cell>
          <cell r="AL78">
            <v>44053</v>
          </cell>
          <cell r="AM78">
            <v>44145</v>
          </cell>
          <cell r="AN78">
            <v>44237</v>
          </cell>
          <cell r="AO78">
            <v>44326</v>
          </cell>
          <cell r="AP78">
            <v>44418</v>
          </cell>
        </row>
        <row r="79">
          <cell r="C79" t="str">
            <v>តាំ ស្នាវី</v>
          </cell>
          <cell r="D79" t="str">
            <v>TAIM SNAVY</v>
          </cell>
          <cell r="E79" t="str">
            <v>M</v>
          </cell>
          <cell r="F79" t="str">
            <v>Khmer</v>
          </cell>
          <cell r="G79">
            <v>34677</v>
          </cell>
          <cell r="H79" t="str">
            <v>Team 04 (10-12)</v>
          </cell>
          <cell r="I79" t="str">
            <v>Line 11</v>
          </cell>
          <cell r="J79" t="str">
            <v>Sewer</v>
          </cell>
          <cell r="K79">
            <v>43272</v>
          </cell>
          <cell r="L79">
            <v>2</v>
          </cell>
          <cell r="M79" t="str">
            <v>Kampong Cham</v>
          </cell>
          <cell r="N79" t="str">
            <v>ស្មាច់ដែង</v>
          </cell>
          <cell r="O79" t="str">
            <v xml:space="preserve">រាម </v>
          </cell>
          <cell r="P79" t="str">
            <v>ព្រៃនប់</v>
          </cell>
          <cell r="Q79" t="str">
            <v>ព្រះសីហនុ</v>
          </cell>
          <cell r="R79" t="str">
            <v>0978705325</v>
          </cell>
          <cell r="S79">
            <v>1</v>
          </cell>
          <cell r="T79">
            <v>1</v>
          </cell>
          <cell r="U79">
            <v>3</v>
          </cell>
          <cell r="V79">
            <v>25</v>
          </cell>
          <cell r="W79" t="str">
            <v>061364215</v>
          </cell>
          <cell r="X79">
            <v>0</v>
          </cell>
          <cell r="Y79">
            <v>190</v>
          </cell>
          <cell r="Z79" t="str">
            <v>Active</v>
          </cell>
          <cell r="AA79" t="str">
            <v>Probation</v>
          </cell>
          <cell r="AB79">
            <v>43458</v>
          </cell>
          <cell r="AC79">
            <v>43518</v>
          </cell>
          <cell r="AD79">
            <v>43332</v>
          </cell>
          <cell r="AE79">
            <v>43424</v>
          </cell>
          <cell r="AF79">
            <v>43516</v>
          </cell>
          <cell r="AG79">
            <v>43605</v>
          </cell>
          <cell r="AH79">
            <v>43697</v>
          </cell>
          <cell r="AI79">
            <v>43789</v>
          </cell>
          <cell r="AJ79">
            <v>43881</v>
          </cell>
          <cell r="AK79">
            <v>43971</v>
          </cell>
          <cell r="AL79">
            <v>44063</v>
          </cell>
          <cell r="AM79">
            <v>44155</v>
          </cell>
          <cell r="AN79">
            <v>44247</v>
          </cell>
          <cell r="AO79">
            <v>44336</v>
          </cell>
          <cell r="AP79">
            <v>44428</v>
          </cell>
        </row>
        <row r="80">
          <cell r="C80" t="str">
            <v>អ៊ីម សុផាត</v>
          </cell>
          <cell r="D80" t="str">
            <v>IM SOPHAT</v>
          </cell>
          <cell r="E80" t="str">
            <v>F</v>
          </cell>
          <cell r="F80" t="str">
            <v>Khmer</v>
          </cell>
          <cell r="G80">
            <v>36598</v>
          </cell>
          <cell r="H80" t="str">
            <v>Team 04 (10-12)</v>
          </cell>
          <cell r="I80" t="str">
            <v>Line 11</v>
          </cell>
          <cell r="J80" t="str">
            <v>Sewer</v>
          </cell>
          <cell r="K80">
            <v>43283</v>
          </cell>
          <cell r="L80">
            <v>2</v>
          </cell>
          <cell r="M80" t="str">
            <v>Kampot</v>
          </cell>
          <cell r="N80" t="str">
            <v>ពូធឿង</v>
          </cell>
          <cell r="O80" t="str">
            <v>បិតត្រាំង</v>
          </cell>
          <cell r="P80" t="str">
            <v>ព្រៃនប់</v>
          </cell>
          <cell r="Q80" t="str">
            <v>ព្រះសីហនុ</v>
          </cell>
          <cell r="R80">
            <v>0</v>
          </cell>
          <cell r="S80">
            <v>0</v>
          </cell>
          <cell r="T80">
            <v>0</v>
          </cell>
          <cell r="U80">
            <v>7</v>
          </cell>
          <cell r="V80">
            <v>20</v>
          </cell>
          <cell r="W80" t="str">
            <v>110647752</v>
          </cell>
          <cell r="X80" t="str">
            <v>20008181637153ឌ</v>
          </cell>
          <cell r="Y80">
            <v>190</v>
          </cell>
          <cell r="Z80" t="str">
            <v>Active</v>
          </cell>
          <cell r="AA80" t="str">
            <v>Probation</v>
          </cell>
          <cell r="AB80">
            <v>43459</v>
          </cell>
          <cell r="AC80">
            <v>43519</v>
          </cell>
          <cell r="AD80">
            <v>43344</v>
          </cell>
          <cell r="AE80">
            <v>43435</v>
          </cell>
          <cell r="AF80">
            <v>43525</v>
          </cell>
          <cell r="AG80">
            <v>43617</v>
          </cell>
          <cell r="AH80">
            <v>43709</v>
          </cell>
          <cell r="AI80">
            <v>43800</v>
          </cell>
          <cell r="AJ80">
            <v>43891</v>
          </cell>
          <cell r="AK80">
            <v>43983</v>
          </cell>
          <cell r="AL80">
            <v>44075</v>
          </cell>
          <cell r="AM80">
            <v>44166</v>
          </cell>
          <cell r="AN80">
            <v>44256</v>
          </cell>
          <cell r="AO80">
            <v>44348</v>
          </cell>
          <cell r="AP80">
            <v>44440</v>
          </cell>
        </row>
        <row r="81">
          <cell r="C81" t="str">
            <v>សឿន ចន្រ្ទា</v>
          </cell>
          <cell r="D81" t="str">
            <v>SOEURN CHANTREA</v>
          </cell>
          <cell r="E81" t="str">
            <v>F</v>
          </cell>
          <cell r="F81" t="str">
            <v>Khmer</v>
          </cell>
          <cell r="G81">
            <v>36615</v>
          </cell>
          <cell r="H81" t="str">
            <v>Team 03 (7-9)</v>
          </cell>
          <cell r="I81" t="str">
            <v>Line 08</v>
          </cell>
          <cell r="J81" t="str">
            <v>Sewer</v>
          </cell>
          <cell r="K81">
            <v>43283</v>
          </cell>
          <cell r="L81">
            <v>2</v>
          </cell>
          <cell r="M81" t="str">
            <v>Kampot</v>
          </cell>
          <cell r="N81" t="str">
            <v>ពូធឿង</v>
          </cell>
          <cell r="O81" t="str">
            <v>បិតត្រាំង</v>
          </cell>
          <cell r="P81" t="str">
            <v>ព្រៃនប់</v>
          </cell>
          <cell r="Q81" t="str">
            <v>ព្រះសីហនុ</v>
          </cell>
          <cell r="R81" t="str">
            <v>015295018</v>
          </cell>
          <cell r="S81">
            <v>0</v>
          </cell>
          <cell r="T81">
            <v>0</v>
          </cell>
          <cell r="U81">
            <v>8</v>
          </cell>
          <cell r="V81">
            <v>20</v>
          </cell>
          <cell r="W81" t="str">
            <v>110647743</v>
          </cell>
          <cell r="X81" t="str">
            <v>20008181636891ប</v>
          </cell>
          <cell r="Y81">
            <v>190</v>
          </cell>
          <cell r="Z81" t="str">
            <v>Active</v>
          </cell>
          <cell r="AA81" t="str">
            <v>Probation</v>
          </cell>
          <cell r="AB81">
            <v>43460</v>
          </cell>
          <cell r="AC81">
            <v>43520</v>
          </cell>
          <cell r="AD81">
            <v>43344</v>
          </cell>
          <cell r="AE81">
            <v>43435</v>
          </cell>
          <cell r="AF81">
            <v>43525</v>
          </cell>
          <cell r="AG81">
            <v>43617</v>
          </cell>
          <cell r="AH81">
            <v>43709</v>
          </cell>
          <cell r="AI81">
            <v>43800</v>
          </cell>
          <cell r="AJ81">
            <v>43891</v>
          </cell>
          <cell r="AK81">
            <v>43983</v>
          </cell>
          <cell r="AL81">
            <v>44075</v>
          </cell>
          <cell r="AM81">
            <v>44166</v>
          </cell>
          <cell r="AN81">
            <v>44256</v>
          </cell>
          <cell r="AO81">
            <v>44348</v>
          </cell>
          <cell r="AP81">
            <v>44440</v>
          </cell>
        </row>
        <row r="82">
          <cell r="C82" t="str">
            <v>កប​ កញ្ញា</v>
          </cell>
          <cell r="D82" t="str">
            <v>KORB KANHA</v>
          </cell>
          <cell r="E82" t="str">
            <v>F</v>
          </cell>
          <cell r="F82" t="str">
            <v>Khmer</v>
          </cell>
          <cell r="G82">
            <v>36588</v>
          </cell>
          <cell r="H82" t="str">
            <v>Team 01</v>
          </cell>
          <cell r="I82" t="str">
            <v>Line 01</v>
          </cell>
          <cell r="J82" t="str">
            <v>Sewer</v>
          </cell>
          <cell r="K82">
            <v>43290</v>
          </cell>
          <cell r="L82">
            <v>2</v>
          </cell>
          <cell r="M82" t="str">
            <v>Kampot</v>
          </cell>
          <cell r="N82" t="str">
            <v>ពូធឿង</v>
          </cell>
          <cell r="O82" t="str">
            <v>បិតត្រាំង</v>
          </cell>
          <cell r="P82" t="str">
            <v>ព្រៃនប់</v>
          </cell>
          <cell r="Q82" t="str">
            <v>ព្រះសីហនុ</v>
          </cell>
          <cell r="R82">
            <v>0</v>
          </cell>
          <cell r="S82">
            <v>0</v>
          </cell>
          <cell r="T82">
            <v>0</v>
          </cell>
          <cell r="U82">
            <v>10</v>
          </cell>
          <cell r="V82">
            <v>20</v>
          </cell>
          <cell r="W82" t="str">
            <v>110639085</v>
          </cell>
          <cell r="X82" t="str">
            <v>20008181637366ធ</v>
          </cell>
          <cell r="Y82">
            <v>190</v>
          </cell>
          <cell r="Z82" t="str">
            <v>Active</v>
          </cell>
          <cell r="AA82" t="str">
            <v>Probation</v>
          </cell>
          <cell r="AB82">
            <v>43461</v>
          </cell>
          <cell r="AC82">
            <v>43521</v>
          </cell>
          <cell r="AD82">
            <v>43351</v>
          </cell>
          <cell r="AE82">
            <v>43442</v>
          </cell>
          <cell r="AF82">
            <v>43532</v>
          </cell>
          <cell r="AG82">
            <v>43624</v>
          </cell>
          <cell r="AH82">
            <v>43716</v>
          </cell>
          <cell r="AI82">
            <v>43807</v>
          </cell>
          <cell r="AJ82">
            <v>43898</v>
          </cell>
          <cell r="AK82">
            <v>43990</v>
          </cell>
          <cell r="AL82">
            <v>44082</v>
          </cell>
          <cell r="AM82">
            <v>44173</v>
          </cell>
          <cell r="AN82">
            <v>44263</v>
          </cell>
          <cell r="AO82">
            <v>44355</v>
          </cell>
          <cell r="AP82">
            <v>44447</v>
          </cell>
        </row>
        <row r="83">
          <cell r="C83" t="str">
            <v>រឿង រឹម</v>
          </cell>
          <cell r="D83" t="str">
            <v>EOEURNG RIM</v>
          </cell>
          <cell r="E83" t="str">
            <v>M</v>
          </cell>
          <cell r="F83" t="str">
            <v>Khmer</v>
          </cell>
          <cell r="G83">
            <v>31113</v>
          </cell>
          <cell r="H83" t="str">
            <v>Team 02</v>
          </cell>
          <cell r="I83" t="str">
            <v>Line 05</v>
          </cell>
          <cell r="J83" t="str">
            <v>Sewer</v>
          </cell>
          <cell r="K83">
            <v>43294</v>
          </cell>
          <cell r="L83">
            <v>2</v>
          </cell>
          <cell r="M83" t="str">
            <v>Takéo</v>
          </cell>
          <cell r="N83" t="str">
            <v>ពូធឿង</v>
          </cell>
          <cell r="O83" t="str">
            <v>បិតត្រាំង</v>
          </cell>
          <cell r="P83" t="str">
            <v>ព្រៃនប់</v>
          </cell>
          <cell r="Q83" t="str">
            <v>ព្រះសីហនុ</v>
          </cell>
          <cell r="R83" t="str">
            <v>010974187</v>
          </cell>
          <cell r="S83">
            <v>0</v>
          </cell>
          <cell r="T83">
            <v>0</v>
          </cell>
          <cell r="U83">
            <v>12</v>
          </cell>
          <cell r="V83">
            <v>35</v>
          </cell>
          <cell r="W83">
            <v>100913227</v>
          </cell>
          <cell r="X83" t="str">
            <v>18512160541820ឋ</v>
          </cell>
          <cell r="Y83">
            <v>190</v>
          </cell>
          <cell r="Z83" t="str">
            <v>Active</v>
          </cell>
          <cell r="AA83" t="str">
            <v>Probation</v>
          </cell>
          <cell r="AB83">
            <v>43462</v>
          </cell>
          <cell r="AC83">
            <v>43522</v>
          </cell>
          <cell r="AD83">
            <v>43355</v>
          </cell>
          <cell r="AE83">
            <v>43446</v>
          </cell>
          <cell r="AF83">
            <v>43536</v>
          </cell>
          <cell r="AG83">
            <v>43628</v>
          </cell>
          <cell r="AH83">
            <v>43720</v>
          </cell>
          <cell r="AI83">
            <v>43811</v>
          </cell>
          <cell r="AJ83">
            <v>43902</v>
          </cell>
          <cell r="AK83">
            <v>43994</v>
          </cell>
          <cell r="AL83">
            <v>44086</v>
          </cell>
          <cell r="AM83">
            <v>44177</v>
          </cell>
          <cell r="AN83">
            <v>44267</v>
          </cell>
          <cell r="AO83">
            <v>44359</v>
          </cell>
          <cell r="AP83">
            <v>44451</v>
          </cell>
        </row>
        <row r="84">
          <cell r="C84" t="str">
            <v>ស៊ឹម សុវណ្ណវត្តី</v>
          </cell>
          <cell r="D84" t="str">
            <v>SIEM SOVANNVOTEY</v>
          </cell>
          <cell r="E84" t="str">
            <v>F</v>
          </cell>
          <cell r="F84" t="str">
            <v>Khmer</v>
          </cell>
          <cell r="G84">
            <v>36159</v>
          </cell>
          <cell r="H84" t="str">
            <v>Team 01</v>
          </cell>
          <cell r="I84" t="str">
            <v>Line 01</v>
          </cell>
          <cell r="J84" t="str">
            <v>Sewer</v>
          </cell>
          <cell r="K84">
            <v>43294</v>
          </cell>
          <cell r="L84">
            <v>2</v>
          </cell>
          <cell r="M84" t="str">
            <v>Preah Sihanouk</v>
          </cell>
          <cell r="N84">
            <v>1</v>
          </cell>
          <cell r="O84">
            <v>3</v>
          </cell>
          <cell r="P84" t="str">
            <v>មិត្តភាព</v>
          </cell>
          <cell r="Q84" t="str">
            <v>ព្រះសីហនុ</v>
          </cell>
          <cell r="R84" t="str">
            <v>0964271534</v>
          </cell>
          <cell r="S84">
            <v>0</v>
          </cell>
          <cell r="T84">
            <v>0</v>
          </cell>
          <cell r="U84">
            <v>10</v>
          </cell>
          <cell r="V84">
            <v>21</v>
          </cell>
          <cell r="W84" t="str">
            <v>130193262</v>
          </cell>
          <cell r="X84" t="str">
            <v>29808181637023យ</v>
          </cell>
          <cell r="Y84">
            <v>190</v>
          </cell>
          <cell r="Z84" t="str">
            <v>Active</v>
          </cell>
          <cell r="AA84" t="str">
            <v>Probation</v>
          </cell>
          <cell r="AB84">
            <v>43463</v>
          </cell>
          <cell r="AC84">
            <v>43523</v>
          </cell>
          <cell r="AD84">
            <v>43355</v>
          </cell>
          <cell r="AE84">
            <v>43446</v>
          </cell>
          <cell r="AF84">
            <v>43536</v>
          </cell>
          <cell r="AG84">
            <v>43628</v>
          </cell>
          <cell r="AH84">
            <v>43720</v>
          </cell>
          <cell r="AI84">
            <v>43811</v>
          </cell>
          <cell r="AJ84">
            <v>43902</v>
          </cell>
          <cell r="AK84">
            <v>43994</v>
          </cell>
          <cell r="AL84">
            <v>44086</v>
          </cell>
          <cell r="AM84">
            <v>44177</v>
          </cell>
          <cell r="AN84">
            <v>44267</v>
          </cell>
          <cell r="AO84">
            <v>44359</v>
          </cell>
          <cell r="AP84">
            <v>44451</v>
          </cell>
        </row>
        <row r="85">
          <cell r="C85" t="str">
            <v>ឡេវ ភាន់</v>
          </cell>
          <cell r="D85" t="str">
            <v>LEV PHORN</v>
          </cell>
          <cell r="E85" t="str">
            <v>F</v>
          </cell>
          <cell r="F85" t="str">
            <v>Khmer</v>
          </cell>
          <cell r="G85">
            <v>33186</v>
          </cell>
          <cell r="H85" t="str">
            <v>Glue</v>
          </cell>
          <cell r="I85" t="str">
            <v>Glue</v>
          </cell>
          <cell r="J85" t="str">
            <v>Glue</v>
          </cell>
          <cell r="K85">
            <v>43297</v>
          </cell>
          <cell r="L85">
            <v>2</v>
          </cell>
          <cell r="M85" t="str">
            <v>Tboung Khmum</v>
          </cell>
          <cell r="N85" t="str">
            <v>គគី</v>
          </cell>
          <cell r="O85" t="str">
            <v>បិតត្រាំង</v>
          </cell>
          <cell r="P85" t="str">
            <v>ព្រៃនប់</v>
          </cell>
          <cell r="Q85" t="str">
            <v>ព្រះសីហនុ</v>
          </cell>
          <cell r="R85">
            <v>0</v>
          </cell>
          <cell r="S85">
            <v>0</v>
          </cell>
          <cell r="T85">
            <v>0</v>
          </cell>
          <cell r="U85">
            <v>6</v>
          </cell>
          <cell r="V85">
            <v>29</v>
          </cell>
          <cell r="W85" t="str">
            <v>250190359</v>
          </cell>
          <cell r="X85" t="str">
            <v>29008181637360ផ</v>
          </cell>
          <cell r="Y85">
            <v>190</v>
          </cell>
          <cell r="Z85" t="str">
            <v>Active</v>
          </cell>
          <cell r="AA85" t="str">
            <v>Probation</v>
          </cell>
          <cell r="AB85">
            <v>43464</v>
          </cell>
          <cell r="AC85">
            <v>43524</v>
          </cell>
          <cell r="AD85">
            <v>43358</v>
          </cell>
          <cell r="AE85">
            <v>43449</v>
          </cell>
          <cell r="AF85">
            <v>43539</v>
          </cell>
          <cell r="AG85">
            <v>43631</v>
          </cell>
          <cell r="AH85">
            <v>43723</v>
          </cell>
          <cell r="AI85">
            <v>43814</v>
          </cell>
          <cell r="AJ85">
            <v>43905</v>
          </cell>
          <cell r="AK85">
            <v>43997</v>
          </cell>
          <cell r="AL85">
            <v>44089</v>
          </cell>
          <cell r="AM85">
            <v>44180</v>
          </cell>
          <cell r="AN85">
            <v>44270</v>
          </cell>
          <cell r="AO85">
            <v>44362</v>
          </cell>
          <cell r="AP85">
            <v>44454</v>
          </cell>
        </row>
        <row r="86">
          <cell r="C86" t="str">
            <v>ជេត សំអាត</v>
          </cell>
          <cell r="D86" t="str">
            <v>CHET SAMAT</v>
          </cell>
          <cell r="E86" t="str">
            <v>F</v>
          </cell>
          <cell r="F86" t="str">
            <v>Khmer</v>
          </cell>
          <cell r="G86">
            <v>27642</v>
          </cell>
          <cell r="H86" t="str">
            <v>Packing</v>
          </cell>
          <cell r="I86" t="str">
            <v>Packing</v>
          </cell>
          <cell r="J86" t="str">
            <v>Packing</v>
          </cell>
          <cell r="K86">
            <v>43297</v>
          </cell>
          <cell r="L86">
            <v>2</v>
          </cell>
          <cell r="M86" t="str">
            <v>Preah Sihanouk</v>
          </cell>
          <cell r="N86" t="str">
            <v>វាលរេញ</v>
          </cell>
          <cell r="O86" t="str">
            <v>វាលរេញ</v>
          </cell>
          <cell r="P86" t="str">
            <v>ព្រៃនប់</v>
          </cell>
          <cell r="Q86" t="str">
            <v>ព្រះសីហនុ</v>
          </cell>
          <cell r="R86">
            <v>0</v>
          </cell>
          <cell r="S86">
            <v>0</v>
          </cell>
          <cell r="T86">
            <v>0</v>
          </cell>
          <cell r="U86">
            <v>9</v>
          </cell>
          <cell r="V86">
            <v>44</v>
          </cell>
          <cell r="W86" t="str">
            <v>130169556</v>
          </cell>
          <cell r="X86" t="str">
            <v>27510160387255ន</v>
          </cell>
          <cell r="Y86">
            <v>190</v>
          </cell>
          <cell r="Z86" t="str">
            <v>Active</v>
          </cell>
          <cell r="AA86" t="str">
            <v>Probation</v>
          </cell>
          <cell r="AB86">
            <v>43465</v>
          </cell>
          <cell r="AC86">
            <v>43525</v>
          </cell>
          <cell r="AD86">
            <v>43358</v>
          </cell>
          <cell r="AE86">
            <v>43449</v>
          </cell>
          <cell r="AF86">
            <v>43539</v>
          </cell>
          <cell r="AG86">
            <v>43631</v>
          </cell>
          <cell r="AH86">
            <v>43723</v>
          </cell>
          <cell r="AI86">
            <v>43814</v>
          </cell>
          <cell r="AJ86">
            <v>43905</v>
          </cell>
          <cell r="AK86">
            <v>43997</v>
          </cell>
          <cell r="AL86">
            <v>44089</v>
          </cell>
          <cell r="AM86">
            <v>44180</v>
          </cell>
          <cell r="AN86">
            <v>44270</v>
          </cell>
          <cell r="AO86">
            <v>44362</v>
          </cell>
          <cell r="AP86">
            <v>44454</v>
          </cell>
        </row>
        <row r="87">
          <cell r="C87" t="str">
            <v>ជឹម សេងអ៊ន</v>
          </cell>
          <cell r="D87" t="str">
            <v>CHOEM SENGORN</v>
          </cell>
          <cell r="E87" t="str">
            <v>F</v>
          </cell>
          <cell r="F87" t="str">
            <v>Khmer</v>
          </cell>
          <cell r="G87">
            <v>33314</v>
          </cell>
          <cell r="H87" t="str">
            <v>Team 01</v>
          </cell>
          <cell r="I87" t="str">
            <v>Line 01</v>
          </cell>
          <cell r="J87" t="str">
            <v>Sewer</v>
          </cell>
          <cell r="K87">
            <v>43300</v>
          </cell>
          <cell r="L87">
            <v>2</v>
          </cell>
          <cell r="M87" t="str">
            <v>Kampong Thom</v>
          </cell>
          <cell r="N87" t="str">
            <v>ពូធឿង</v>
          </cell>
          <cell r="O87" t="str">
            <v>បិតត្រាំង</v>
          </cell>
          <cell r="P87" t="str">
            <v>ព្រៃនប់</v>
          </cell>
          <cell r="Q87" t="str">
            <v>ព្រះសីហនុ</v>
          </cell>
          <cell r="R87" t="str">
            <v>0888998827</v>
          </cell>
          <cell r="S87">
            <v>0</v>
          </cell>
          <cell r="T87">
            <v>0</v>
          </cell>
          <cell r="U87">
            <v>6</v>
          </cell>
          <cell r="V87">
            <v>29</v>
          </cell>
          <cell r="W87" t="str">
            <v>110583696</v>
          </cell>
          <cell r="X87" t="str">
            <v>29108181637343ភ</v>
          </cell>
          <cell r="Y87">
            <v>190</v>
          </cell>
          <cell r="Z87" t="str">
            <v>Active</v>
          </cell>
          <cell r="AA87" t="str">
            <v>Probation</v>
          </cell>
          <cell r="AB87">
            <v>43466</v>
          </cell>
          <cell r="AC87">
            <v>43526</v>
          </cell>
          <cell r="AD87">
            <v>43361</v>
          </cell>
          <cell r="AE87">
            <v>43452</v>
          </cell>
          <cell r="AF87">
            <v>43542</v>
          </cell>
          <cell r="AG87">
            <v>43634</v>
          </cell>
          <cell r="AH87">
            <v>43726</v>
          </cell>
          <cell r="AI87">
            <v>43817</v>
          </cell>
          <cell r="AJ87">
            <v>43908</v>
          </cell>
          <cell r="AK87">
            <v>44000</v>
          </cell>
          <cell r="AL87">
            <v>44092</v>
          </cell>
          <cell r="AM87">
            <v>44183</v>
          </cell>
          <cell r="AN87">
            <v>44273</v>
          </cell>
          <cell r="AO87">
            <v>44365</v>
          </cell>
          <cell r="AP87">
            <v>44457</v>
          </cell>
        </row>
        <row r="88">
          <cell r="C88" t="str">
            <v>ចាន់ ដា</v>
          </cell>
          <cell r="D88" t="str">
            <v>CHAN DA</v>
          </cell>
          <cell r="E88" t="str">
            <v>F</v>
          </cell>
          <cell r="F88" t="str">
            <v>Khmer</v>
          </cell>
          <cell r="G88">
            <v>29074</v>
          </cell>
          <cell r="H88" t="str">
            <v>Team 04 (10-12)</v>
          </cell>
          <cell r="I88" t="str">
            <v>Line 11</v>
          </cell>
          <cell r="J88" t="str">
            <v>Sewer</v>
          </cell>
          <cell r="K88">
            <v>43304</v>
          </cell>
          <cell r="L88">
            <v>2</v>
          </cell>
          <cell r="M88" t="str">
            <v>Preah Sihanouk</v>
          </cell>
          <cell r="N88" t="str">
            <v>អូរត្រជាក់ចិត្ត</v>
          </cell>
          <cell r="O88" t="str">
            <v>សំរ៉ុង</v>
          </cell>
          <cell r="P88" t="str">
            <v>ព្រៃនប់</v>
          </cell>
          <cell r="Q88" t="str">
            <v>ព្រះសីហនុ</v>
          </cell>
          <cell r="R88" t="str">
            <v>010867030</v>
          </cell>
          <cell r="S88">
            <v>0</v>
          </cell>
          <cell r="T88">
            <v>0</v>
          </cell>
          <cell r="U88">
            <v>5</v>
          </cell>
          <cell r="V88">
            <v>41</v>
          </cell>
          <cell r="W88">
            <v>130034826</v>
          </cell>
          <cell r="X88" t="str">
            <v>27904170693458អ</v>
          </cell>
          <cell r="Y88">
            <v>190</v>
          </cell>
          <cell r="Z88" t="str">
            <v>Active</v>
          </cell>
          <cell r="AA88" t="str">
            <v>Probation</v>
          </cell>
          <cell r="AB88">
            <v>43467</v>
          </cell>
          <cell r="AC88">
            <v>43527</v>
          </cell>
          <cell r="AD88">
            <v>43365</v>
          </cell>
          <cell r="AE88">
            <v>43456</v>
          </cell>
          <cell r="AF88">
            <v>43546</v>
          </cell>
          <cell r="AG88">
            <v>43638</v>
          </cell>
          <cell r="AH88">
            <v>43730</v>
          </cell>
          <cell r="AI88">
            <v>43821</v>
          </cell>
          <cell r="AJ88">
            <v>43912</v>
          </cell>
          <cell r="AK88">
            <v>44004</v>
          </cell>
          <cell r="AL88">
            <v>44096</v>
          </cell>
          <cell r="AM88">
            <v>44187</v>
          </cell>
          <cell r="AN88">
            <v>44277</v>
          </cell>
          <cell r="AO88">
            <v>44369</v>
          </cell>
          <cell r="AP88">
            <v>44461</v>
          </cell>
        </row>
        <row r="89">
          <cell r="C89" t="str">
            <v>សើ រ៉ូប៊ី</v>
          </cell>
          <cell r="D89" t="str">
            <v>SAEU ROUBY</v>
          </cell>
          <cell r="E89" t="str">
            <v>F</v>
          </cell>
          <cell r="F89" t="str">
            <v>Khmer</v>
          </cell>
          <cell r="G89">
            <v>31022</v>
          </cell>
          <cell r="H89" t="str">
            <v>Team 03 (7-9)</v>
          </cell>
          <cell r="I89" t="str">
            <v>Line 08</v>
          </cell>
          <cell r="J89" t="str">
            <v>Sewer</v>
          </cell>
          <cell r="K89">
            <v>43313</v>
          </cell>
          <cell r="L89">
            <v>2</v>
          </cell>
          <cell r="M89" t="str">
            <v>Preah Sihanouk</v>
          </cell>
          <cell r="N89" t="str">
            <v xml:space="preserve">ស្រែក្នុង </v>
          </cell>
          <cell r="O89" t="str">
            <v>អូរជ្រៅ</v>
          </cell>
          <cell r="P89" t="str">
            <v>ព្រៃនប់</v>
          </cell>
          <cell r="Q89" t="str">
            <v>ព្រះសីហនុ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35</v>
          </cell>
          <cell r="W89">
            <v>130077866</v>
          </cell>
          <cell r="X89" t="str">
            <v>28410160393486ព</v>
          </cell>
          <cell r="Y89">
            <v>190</v>
          </cell>
          <cell r="Z89" t="str">
            <v>Active</v>
          </cell>
          <cell r="AA89" t="str">
            <v>Probation</v>
          </cell>
          <cell r="AB89">
            <v>43468</v>
          </cell>
          <cell r="AC89">
            <v>43528</v>
          </cell>
          <cell r="AD89">
            <v>43373</v>
          </cell>
          <cell r="AE89">
            <v>43464</v>
          </cell>
          <cell r="AF89">
            <v>43554</v>
          </cell>
          <cell r="AG89">
            <v>43646</v>
          </cell>
          <cell r="AH89">
            <v>43738</v>
          </cell>
          <cell r="AI89">
            <v>43829</v>
          </cell>
          <cell r="AJ89">
            <v>43920</v>
          </cell>
          <cell r="AK89">
            <v>44012</v>
          </cell>
          <cell r="AL89">
            <v>44104</v>
          </cell>
          <cell r="AM89">
            <v>44195</v>
          </cell>
          <cell r="AN89">
            <v>44285</v>
          </cell>
          <cell r="AO89">
            <v>44377</v>
          </cell>
          <cell r="AP89">
            <v>44469</v>
          </cell>
        </row>
        <row r="90">
          <cell r="C90" t="str">
            <v>ណាវ កុសល</v>
          </cell>
          <cell r="D90" t="str">
            <v>NAV KOSORL</v>
          </cell>
          <cell r="E90" t="str">
            <v>F</v>
          </cell>
          <cell r="F90" t="str">
            <v>Khmer</v>
          </cell>
          <cell r="G90">
            <v>36535</v>
          </cell>
          <cell r="H90" t="str">
            <v>TLQC</v>
          </cell>
          <cell r="I90" t="str">
            <v>TLQC</v>
          </cell>
          <cell r="J90" t="str">
            <v>TLQC</v>
          </cell>
          <cell r="K90">
            <v>43314</v>
          </cell>
          <cell r="L90">
            <v>2</v>
          </cell>
          <cell r="M90" t="str">
            <v>Preah Sihanouk</v>
          </cell>
          <cell r="N90" t="str">
            <v>អូតាប៉ាង</v>
          </cell>
          <cell r="O90" t="str">
            <v>អូរឧកញ៉ាហេង</v>
          </cell>
          <cell r="P90" t="str">
            <v>ព្រៃនប់</v>
          </cell>
          <cell r="Q90" t="str">
            <v>ព្រះសីហនុ</v>
          </cell>
          <cell r="R90" t="str">
            <v>015509813</v>
          </cell>
          <cell r="S90">
            <v>0</v>
          </cell>
          <cell r="T90">
            <v>0</v>
          </cell>
          <cell r="U90">
            <v>10</v>
          </cell>
          <cell r="V90">
            <v>20</v>
          </cell>
          <cell r="W90">
            <v>130204848</v>
          </cell>
          <cell r="X90">
            <v>0</v>
          </cell>
          <cell r="Y90">
            <v>190</v>
          </cell>
          <cell r="Z90" t="str">
            <v>Active</v>
          </cell>
          <cell r="AA90" t="str">
            <v>Probation</v>
          </cell>
          <cell r="AB90">
            <v>43469</v>
          </cell>
          <cell r="AC90">
            <v>43529</v>
          </cell>
          <cell r="AD90">
            <v>43374</v>
          </cell>
          <cell r="AE90">
            <v>43466</v>
          </cell>
          <cell r="AF90">
            <v>43556</v>
          </cell>
          <cell r="AG90">
            <v>43647</v>
          </cell>
          <cell r="AH90">
            <v>43739</v>
          </cell>
          <cell r="AI90">
            <v>43831</v>
          </cell>
          <cell r="AJ90">
            <v>43922</v>
          </cell>
          <cell r="AK90">
            <v>44013</v>
          </cell>
          <cell r="AL90">
            <v>44105</v>
          </cell>
          <cell r="AM90">
            <v>44197</v>
          </cell>
          <cell r="AN90">
            <v>44287</v>
          </cell>
          <cell r="AO90">
            <v>44378</v>
          </cell>
          <cell r="AP90">
            <v>44470</v>
          </cell>
        </row>
        <row r="91">
          <cell r="C91" t="str">
            <v>ខាន់ ស្រីលី</v>
          </cell>
          <cell r="D91" t="str">
            <v>KHAN SREYLY</v>
          </cell>
          <cell r="E91" t="str">
            <v>F</v>
          </cell>
          <cell r="F91" t="str">
            <v>Khmer</v>
          </cell>
          <cell r="G91">
            <v>36347</v>
          </cell>
          <cell r="H91" t="str">
            <v>Team 04 (10-12)</v>
          </cell>
          <cell r="I91" t="str">
            <v>Line 10</v>
          </cell>
          <cell r="J91" t="str">
            <v>Sewer</v>
          </cell>
          <cell r="K91">
            <v>43314</v>
          </cell>
          <cell r="L91">
            <v>2</v>
          </cell>
          <cell r="M91" t="str">
            <v>Kampot</v>
          </cell>
          <cell r="N91" t="str">
            <v xml:space="preserve">ជុំពូខ្មៅ </v>
          </cell>
          <cell r="O91" t="str">
            <v>ទួលទឹង</v>
          </cell>
          <cell r="P91" t="str">
            <v>ព្រៃនប់</v>
          </cell>
          <cell r="Q91" t="str">
            <v>ព្រះសីហនុ</v>
          </cell>
          <cell r="R91" t="str">
            <v>015279961</v>
          </cell>
          <cell r="S91">
            <v>0</v>
          </cell>
          <cell r="T91">
            <v>0</v>
          </cell>
          <cell r="U91">
            <v>9</v>
          </cell>
          <cell r="V91">
            <v>21</v>
          </cell>
          <cell r="W91">
            <v>130221249</v>
          </cell>
          <cell r="X91" t="str">
            <v>29911160402106ញ</v>
          </cell>
          <cell r="Y91">
            <v>190</v>
          </cell>
          <cell r="Z91" t="str">
            <v>Active</v>
          </cell>
          <cell r="AA91" t="str">
            <v>Probation</v>
          </cell>
          <cell r="AB91">
            <v>43470</v>
          </cell>
          <cell r="AC91">
            <v>43530</v>
          </cell>
          <cell r="AD91">
            <v>43374</v>
          </cell>
          <cell r="AE91">
            <v>43466</v>
          </cell>
          <cell r="AF91">
            <v>43556</v>
          </cell>
          <cell r="AG91">
            <v>43647</v>
          </cell>
          <cell r="AH91">
            <v>43739</v>
          </cell>
          <cell r="AI91">
            <v>43831</v>
          </cell>
          <cell r="AJ91">
            <v>43922</v>
          </cell>
          <cell r="AK91">
            <v>44013</v>
          </cell>
          <cell r="AL91">
            <v>44105</v>
          </cell>
          <cell r="AM91">
            <v>44197</v>
          </cell>
          <cell r="AN91">
            <v>44287</v>
          </cell>
          <cell r="AO91">
            <v>44378</v>
          </cell>
          <cell r="AP91">
            <v>44470</v>
          </cell>
        </row>
        <row r="92">
          <cell r="C92" t="str">
            <v xml:space="preserve">សុខ ខេង </v>
          </cell>
          <cell r="D92" t="str">
            <v>SOK KHENG</v>
          </cell>
          <cell r="E92" t="str">
            <v>F</v>
          </cell>
          <cell r="F92" t="str">
            <v>Khmer</v>
          </cell>
          <cell r="G92">
            <v>26183</v>
          </cell>
          <cell r="H92" t="str">
            <v>Team 04 (10-12)</v>
          </cell>
          <cell r="I92" t="str">
            <v>Line 11</v>
          </cell>
          <cell r="J92" t="str">
            <v>Sewer</v>
          </cell>
          <cell r="K92">
            <v>43318</v>
          </cell>
          <cell r="L92">
            <v>2</v>
          </cell>
          <cell r="M92" t="str">
            <v>Kampot</v>
          </cell>
          <cell r="N92" t="str">
            <v>ព្រៃនប់</v>
          </cell>
          <cell r="O92" t="str">
            <v>ព្រៃនប់</v>
          </cell>
          <cell r="P92" t="str">
            <v>ព្រៃនប់</v>
          </cell>
          <cell r="Q92" t="str">
            <v>ព្រះសីហនុ</v>
          </cell>
          <cell r="R92" t="str">
            <v>016709317</v>
          </cell>
          <cell r="S92">
            <v>0</v>
          </cell>
          <cell r="T92">
            <v>0</v>
          </cell>
          <cell r="U92">
            <v>5</v>
          </cell>
          <cell r="V92">
            <v>48</v>
          </cell>
          <cell r="W92">
            <v>130038616</v>
          </cell>
          <cell r="X92" t="str">
            <v>27111160402990ដ</v>
          </cell>
          <cell r="Y92">
            <v>190</v>
          </cell>
          <cell r="Z92" t="str">
            <v>Active</v>
          </cell>
          <cell r="AA92" t="str">
            <v>Probation</v>
          </cell>
          <cell r="AB92">
            <v>43471</v>
          </cell>
          <cell r="AC92">
            <v>43531</v>
          </cell>
          <cell r="AD92">
            <v>43378</v>
          </cell>
          <cell r="AE92">
            <v>43470</v>
          </cell>
          <cell r="AF92">
            <v>43560</v>
          </cell>
          <cell r="AG92">
            <v>43651</v>
          </cell>
          <cell r="AH92">
            <v>43743</v>
          </cell>
          <cell r="AI92">
            <v>43835</v>
          </cell>
          <cell r="AJ92">
            <v>43926</v>
          </cell>
          <cell r="AK92">
            <v>44017</v>
          </cell>
          <cell r="AL92">
            <v>44109</v>
          </cell>
          <cell r="AM92">
            <v>44201</v>
          </cell>
          <cell r="AN92">
            <v>44291</v>
          </cell>
          <cell r="AO92">
            <v>44382</v>
          </cell>
          <cell r="AP92">
            <v>44474</v>
          </cell>
        </row>
        <row r="93">
          <cell r="C93" t="str">
            <v>បៀន ធា</v>
          </cell>
          <cell r="D93" t="str">
            <v>BEAN THEA</v>
          </cell>
          <cell r="E93" t="str">
            <v>F</v>
          </cell>
          <cell r="F93" t="str">
            <v>Khmer</v>
          </cell>
          <cell r="G93">
            <v>29747</v>
          </cell>
          <cell r="H93" t="str">
            <v>Cut thread</v>
          </cell>
          <cell r="I93" t="str">
            <v>Cut thread</v>
          </cell>
          <cell r="J93" t="str">
            <v>Cut thread</v>
          </cell>
          <cell r="K93">
            <v>43318</v>
          </cell>
          <cell r="L93">
            <v>2</v>
          </cell>
          <cell r="M93" t="str">
            <v>Kampot</v>
          </cell>
          <cell r="N93" t="str">
            <v>តាណី</v>
          </cell>
          <cell r="O93" t="str">
            <v>ជើងគោ</v>
          </cell>
          <cell r="P93" t="str">
            <v>ព្រៃនប់</v>
          </cell>
          <cell r="Q93" t="str">
            <v>ព្រះសីហនុ</v>
          </cell>
          <cell r="R93" t="str">
            <v>0975704609</v>
          </cell>
          <cell r="S93">
            <v>0</v>
          </cell>
          <cell r="T93">
            <v>0</v>
          </cell>
          <cell r="U93">
            <v>5</v>
          </cell>
          <cell r="V93">
            <v>39</v>
          </cell>
          <cell r="W93">
            <v>130138847</v>
          </cell>
          <cell r="X93">
            <v>0</v>
          </cell>
          <cell r="Y93">
            <v>190</v>
          </cell>
          <cell r="Z93" t="str">
            <v>Active</v>
          </cell>
          <cell r="AA93" t="str">
            <v>Probation</v>
          </cell>
          <cell r="AB93">
            <v>43472</v>
          </cell>
          <cell r="AC93">
            <v>43532</v>
          </cell>
          <cell r="AD93">
            <v>43378</v>
          </cell>
          <cell r="AE93">
            <v>43470</v>
          </cell>
          <cell r="AF93">
            <v>43560</v>
          </cell>
          <cell r="AG93">
            <v>43651</v>
          </cell>
          <cell r="AH93">
            <v>43743</v>
          </cell>
          <cell r="AI93">
            <v>43835</v>
          </cell>
          <cell r="AJ93">
            <v>43926</v>
          </cell>
          <cell r="AK93">
            <v>44017</v>
          </cell>
          <cell r="AL93">
            <v>44109</v>
          </cell>
          <cell r="AM93">
            <v>44201</v>
          </cell>
          <cell r="AN93">
            <v>44291</v>
          </cell>
          <cell r="AO93">
            <v>44382</v>
          </cell>
          <cell r="AP93">
            <v>44474</v>
          </cell>
        </row>
        <row r="94">
          <cell r="C94" t="str">
            <v>អ៊ួង វិសាន</v>
          </cell>
          <cell r="D94" t="str">
            <v>UONG VISAN</v>
          </cell>
          <cell r="E94" t="str">
            <v>F</v>
          </cell>
          <cell r="F94" t="str">
            <v>Khmer</v>
          </cell>
          <cell r="G94">
            <v>35925</v>
          </cell>
          <cell r="H94" t="str">
            <v>Team 03 (7-9)</v>
          </cell>
          <cell r="I94" t="str">
            <v>Line 07</v>
          </cell>
          <cell r="J94" t="str">
            <v>Sewer</v>
          </cell>
          <cell r="K94">
            <v>43327</v>
          </cell>
          <cell r="L94">
            <v>2</v>
          </cell>
          <cell r="M94" t="str">
            <v>Preah Sihanouk</v>
          </cell>
          <cell r="N94" t="str">
            <v>ទួលទឹង</v>
          </cell>
          <cell r="O94" t="str">
            <v>ទួលទឹង</v>
          </cell>
          <cell r="P94" t="str">
            <v>ព្រៃនប់</v>
          </cell>
          <cell r="Q94" t="str">
            <v>ព្រះសីហនុ</v>
          </cell>
          <cell r="R94" t="str">
            <v>0963477737</v>
          </cell>
          <cell r="S94">
            <v>0</v>
          </cell>
          <cell r="T94">
            <v>0</v>
          </cell>
          <cell r="U94">
            <v>9</v>
          </cell>
          <cell r="V94">
            <v>22</v>
          </cell>
          <cell r="W94">
            <v>1300220655</v>
          </cell>
          <cell r="X94" t="str">
            <v>29812181951456ស</v>
          </cell>
          <cell r="Y94">
            <v>190</v>
          </cell>
          <cell r="Z94" t="str">
            <v>Active</v>
          </cell>
          <cell r="AA94" t="str">
            <v>Probation</v>
          </cell>
          <cell r="AB94">
            <v>43473</v>
          </cell>
          <cell r="AC94">
            <v>43533</v>
          </cell>
          <cell r="AD94">
            <v>43387</v>
          </cell>
          <cell r="AE94">
            <v>43479</v>
          </cell>
          <cell r="AF94">
            <v>43569</v>
          </cell>
          <cell r="AG94">
            <v>43660</v>
          </cell>
          <cell r="AH94">
            <v>43752</v>
          </cell>
          <cell r="AI94">
            <v>43844</v>
          </cell>
          <cell r="AJ94">
            <v>43935</v>
          </cell>
          <cell r="AK94">
            <v>44026</v>
          </cell>
          <cell r="AL94">
            <v>44118</v>
          </cell>
          <cell r="AM94">
            <v>44210</v>
          </cell>
          <cell r="AN94">
            <v>44300</v>
          </cell>
          <cell r="AO94">
            <v>44391</v>
          </cell>
          <cell r="AP94">
            <v>44483</v>
          </cell>
        </row>
        <row r="95">
          <cell r="C95" t="str">
            <v>ជា ស៊ីណាត</v>
          </cell>
          <cell r="D95" t="str">
            <v>CHEA SINAT</v>
          </cell>
          <cell r="E95" t="str">
            <v>F</v>
          </cell>
          <cell r="F95" t="str">
            <v>Khmer</v>
          </cell>
          <cell r="G95">
            <v>29321</v>
          </cell>
          <cell r="H95" t="str">
            <v>Cut thread</v>
          </cell>
          <cell r="I95" t="str">
            <v>Cut thread</v>
          </cell>
          <cell r="J95" t="str">
            <v>Cut thread</v>
          </cell>
          <cell r="K95">
            <v>43327</v>
          </cell>
          <cell r="L95">
            <v>2</v>
          </cell>
          <cell r="M95" t="str">
            <v>Kampot</v>
          </cell>
          <cell r="N95" t="str">
            <v>ពូធឿង</v>
          </cell>
          <cell r="O95" t="str">
            <v>បិតត្រាំង</v>
          </cell>
          <cell r="P95" t="str">
            <v>ព្រៃនប់</v>
          </cell>
          <cell r="Q95" t="str">
            <v>ព្រះសីហនុ</v>
          </cell>
          <cell r="R95" t="str">
            <v>060677344</v>
          </cell>
          <cell r="S95">
            <v>0</v>
          </cell>
          <cell r="T95">
            <v>0</v>
          </cell>
          <cell r="U95">
            <v>5</v>
          </cell>
          <cell r="V95">
            <v>40</v>
          </cell>
          <cell r="W95">
            <v>110458877</v>
          </cell>
          <cell r="X95" t="str">
            <v>28004181362931ត</v>
          </cell>
          <cell r="Y95">
            <v>190</v>
          </cell>
          <cell r="Z95" t="str">
            <v>Active</v>
          </cell>
          <cell r="AA95" t="str">
            <v>Probation</v>
          </cell>
          <cell r="AB95">
            <v>43474</v>
          </cell>
          <cell r="AC95">
            <v>43534</v>
          </cell>
          <cell r="AD95">
            <v>43387</v>
          </cell>
          <cell r="AE95">
            <v>43479</v>
          </cell>
          <cell r="AF95">
            <v>43569</v>
          </cell>
          <cell r="AG95">
            <v>43660</v>
          </cell>
          <cell r="AH95">
            <v>43752</v>
          </cell>
          <cell r="AI95">
            <v>43844</v>
          </cell>
          <cell r="AJ95">
            <v>43935</v>
          </cell>
          <cell r="AK95">
            <v>44026</v>
          </cell>
          <cell r="AL95">
            <v>44118</v>
          </cell>
          <cell r="AM95">
            <v>44210</v>
          </cell>
          <cell r="AN95">
            <v>44300</v>
          </cell>
          <cell r="AO95">
            <v>44391</v>
          </cell>
          <cell r="AP95">
            <v>44483</v>
          </cell>
        </row>
        <row r="96">
          <cell r="C96" t="str">
            <v>សេង លីពួយ</v>
          </cell>
          <cell r="D96" t="str">
            <v>SENG LYHOUY</v>
          </cell>
          <cell r="E96" t="str">
            <v>F</v>
          </cell>
          <cell r="F96" t="str">
            <v>Khmer</v>
          </cell>
          <cell r="G96">
            <v>31598</v>
          </cell>
          <cell r="H96" t="str">
            <v>Glue</v>
          </cell>
          <cell r="I96" t="str">
            <v>Glue</v>
          </cell>
          <cell r="J96" t="str">
            <v>Glue</v>
          </cell>
          <cell r="K96">
            <v>43319</v>
          </cell>
          <cell r="L96">
            <v>2</v>
          </cell>
          <cell r="M96" t="str">
            <v>Preah Sihanouk</v>
          </cell>
          <cell r="N96" t="str">
            <v>សំរ៉ុងក្រោម</v>
          </cell>
          <cell r="O96" t="str">
            <v>សំរ៉ុង</v>
          </cell>
          <cell r="P96" t="str">
            <v>ព្រៃនប់</v>
          </cell>
          <cell r="Q96" t="str">
            <v>ព្រះសីហនុ</v>
          </cell>
          <cell r="R96">
            <v>0</v>
          </cell>
          <cell r="S96">
            <v>0</v>
          </cell>
          <cell r="T96">
            <v>0</v>
          </cell>
          <cell r="U96">
            <v>4</v>
          </cell>
          <cell r="V96">
            <v>34</v>
          </cell>
          <cell r="W96">
            <v>130141103</v>
          </cell>
          <cell r="X96" t="str">
            <v>28606181451980រ</v>
          </cell>
          <cell r="Y96">
            <v>190</v>
          </cell>
          <cell r="Z96" t="str">
            <v>Active</v>
          </cell>
          <cell r="AA96" t="str">
            <v>Probation</v>
          </cell>
          <cell r="AB96">
            <v>43475</v>
          </cell>
          <cell r="AC96">
            <v>43535</v>
          </cell>
          <cell r="AD96">
            <v>43379</v>
          </cell>
          <cell r="AE96">
            <v>43471</v>
          </cell>
          <cell r="AF96">
            <v>43561</v>
          </cell>
          <cell r="AG96">
            <v>43652</v>
          </cell>
          <cell r="AH96">
            <v>43744</v>
          </cell>
          <cell r="AI96">
            <v>43836</v>
          </cell>
          <cell r="AJ96">
            <v>43927</v>
          </cell>
          <cell r="AK96">
            <v>44018</v>
          </cell>
          <cell r="AL96">
            <v>44110</v>
          </cell>
          <cell r="AM96">
            <v>44202</v>
          </cell>
          <cell r="AN96">
            <v>44292</v>
          </cell>
          <cell r="AO96">
            <v>44383</v>
          </cell>
          <cell r="AP96">
            <v>44475</v>
          </cell>
        </row>
        <row r="97">
          <cell r="C97" t="str">
            <v>ប៉ុន អន</v>
          </cell>
          <cell r="D97" t="str">
            <v>PON ON</v>
          </cell>
          <cell r="E97" t="str">
            <v>F</v>
          </cell>
          <cell r="F97" t="str">
            <v>Khmer</v>
          </cell>
          <cell r="G97">
            <v>33453</v>
          </cell>
          <cell r="H97" t="str">
            <v>Team 04 (10-12)</v>
          </cell>
          <cell r="I97" t="str">
            <v>Line 10</v>
          </cell>
          <cell r="J97" t="str">
            <v>Sewer</v>
          </cell>
          <cell r="K97">
            <v>43325</v>
          </cell>
          <cell r="L97">
            <v>2</v>
          </cell>
          <cell r="M97" t="str">
            <v>Kampot</v>
          </cell>
          <cell r="N97" t="str">
            <v>ព្រៃនប់</v>
          </cell>
          <cell r="O97" t="str">
            <v>ព្រៃនប់</v>
          </cell>
          <cell r="P97" t="str">
            <v>ព្រៃនប់</v>
          </cell>
          <cell r="Q97" t="str">
            <v>ព្រះសីហនុ</v>
          </cell>
          <cell r="R97" t="str">
            <v>0966505535</v>
          </cell>
          <cell r="S97">
            <v>0</v>
          </cell>
          <cell r="T97">
            <v>0</v>
          </cell>
          <cell r="U97">
            <v>6</v>
          </cell>
          <cell r="V97">
            <v>29</v>
          </cell>
          <cell r="W97">
            <v>110402212</v>
          </cell>
          <cell r="X97" t="str">
            <v>29111160402173ច</v>
          </cell>
          <cell r="Y97">
            <v>190</v>
          </cell>
          <cell r="Z97" t="str">
            <v>Active</v>
          </cell>
          <cell r="AA97" t="str">
            <v>Probation</v>
          </cell>
          <cell r="AB97">
            <v>43476</v>
          </cell>
          <cell r="AC97">
            <v>43536</v>
          </cell>
          <cell r="AD97">
            <v>43385</v>
          </cell>
          <cell r="AE97">
            <v>43477</v>
          </cell>
          <cell r="AF97">
            <v>43567</v>
          </cell>
          <cell r="AG97">
            <v>43658</v>
          </cell>
          <cell r="AH97">
            <v>43750</v>
          </cell>
          <cell r="AI97">
            <v>43842</v>
          </cell>
          <cell r="AJ97">
            <v>43933</v>
          </cell>
          <cell r="AK97">
            <v>44024</v>
          </cell>
          <cell r="AL97">
            <v>44116</v>
          </cell>
          <cell r="AM97">
            <v>44208</v>
          </cell>
          <cell r="AN97">
            <v>44298</v>
          </cell>
          <cell r="AO97">
            <v>44389</v>
          </cell>
          <cell r="AP97">
            <v>44481</v>
          </cell>
        </row>
        <row r="98">
          <cell r="C98" t="str">
            <v>ម៉ៅ បញ្ញា</v>
          </cell>
          <cell r="D98" t="str">
            <v>MAO PANHA</v>
          </cell>
          <cell r="E98" t="str">
            <v>M</v>
          </cell>
          <cell r="F98" t="str">
            <v>Khmer</v>
          </cell>
          <cell r="G98">
            <v>35604</v>
          </cell>
          <cell r="H98" t="str">
            <v>Team 04 (10-12)</v>
          </cell>
          <cell r="I98" t="str">
            <v>Line 11</v>
          </cell>
          <cell r="J98" t="str">
            <v>Sewer</v>
          </cell>
          <cell r="K98">
            <v>43325</v>
          </cell>
          <cell r="L98">
            <v>2</v>
          </cell>
          <cell r="M98" t="str">
            <v>Kampot</v>
          </cell>
          <cell r="N98" t="str">
            <v>ពូធឿង</v>
          </cell>
          <cell r="O98" t="str">
            <v>បិតត្រាំង</v>
          </cell>
          <cell r="P98" t="str">
            <v>ព្រៃនប់</v>
          </cell>
          <cell r="Q98" t="str">
            <v>ព្រះសីហនុ</v>
          </cell>
          <cell r="R98" t="str">
            <v>016207627</v>
          </cell>
          <cell r="S98">
            <v>0</v>
          </cell>
          <cell r="T98">
            <v>0</v>
          </cell>
          <cell r="U98">
            <v>11</v>
          </cell>
          <cell r="V98">
            <v>23</v>
          </cell>
          <cell r="W98">
            <v>130225208</v>
          </cell>
          <cell r="X98">
            <v>0</v>
          </cell>
          <cell r="Y98">
            <v>190</v>
          </cell>
          <cell r="Z98" t="str">
            <v>Active</v>
          </cell>
          <cell r="AA98" t="str">
            <v>Probation</v>
          </cell>
          <cell r="AB98">
            <v>43477</v>
          </cell>
          <cell r="AC98">
            <v>43537</v>
          </cell>
          <cell r="AD98">
            <v>43385</v>
          </cell>
          <cell r="AE98">
            <v>43477</v>
          </cell>
          <cell r="AF98">
            <v>43567</v>
          </cell>
          <cell r="AG98">
            <v>43658</v>
          </cell>
          <cell r="AH98">
            <v>43750</v>
          </cell>
          <cell r="AI98">
            <v>43842</v>
          </cell>
          <cell r="AJ98">
            <v>43933</v>
          </cell>
          <cell r="AK98">
            <v>44024</v>
          </cell>
          <cell r="AL98">
            <v>44116</v>
          </cell>
          <cell r="AM98">
            <v>44208</v>
          </cell>
          <cell r="AN98">
            <v>44298</v>
          </cell>
          <cell r="AO98">
            <v>44389</v>
          </cell>
          <cell r="AP98">
            <v>44481</v>
          </cell>
        </row>
        <row r="99">
          <cell r="C99" t="str">
            <v>ភីន ធាវី</v>
          </cell>
          <cell r="D99" t="str">
            <v>PHIN THEARY</v>
          </cell>
          <cell r="E99" t="str">
            <v>F</v>
          </cell>
          <cell r="F99" t="str">
            <v>Khmer</v>
          </cell>
          <cell r="G99">
            <v>30898</v>
          </cell>
          <cell r="H99" t="str">
            <v>Team 04 (10-12)</v>
          </cell>
          <cell r="I99" t="str">
            <v>Line 10</v>
          </cell>
          <cell r="J99" t="str">
            <v>Sewer</v>
          </cell>
          <cell r="K99">
            <v>43325</v>
          </cell>
          <cell r="L99">
            <v>2</v>
          </cell>
          <cell r="M99" t="str">
            <v>Preah Sihanouk</v>
          </cell>
          <cell r="N99" t="str">
            <v>ពូធឿង</v>
          </cell>
          <cell r="O99" t="str">
            <v>បិតត្រាំង</v>
          </cell>
          <cell r="P99" t="str">
            <v>ព្រៃនប់</v>
          </cell>
          <cell r="Q99" t="str">
            <v>ព្រះសីហនុ</v>
          </cell>
          <cell r="R99">
            <v>0</v>
          </cell>
          <cell r="S99">
            <v>0</v>
          </cell>
          <cell r="T99">
            <v>0</v>
          </cell>
          <cell r="U99">
            <v>7</v>
          </cell>
          <cell r="V99">
            <v>36</v>
          </cell>
          <cell r="W99">
            <v>110242005</v>
          </cell>
          <cell r="X99" t="str">
            <v>28407192147392រ</v>
          </cell>
          <cell r="Y99">
            <v>190</v>
          </cell>
          <cell r="Z99" t="str">
            <v>Active</v>
          </cell>
          <cell r="AA99" t="str">
            <v>Probation</v>
          </cell>
          <cell r="AB99">
            <v>43478</v>
          </cell>
          <cell r="AC99">
            <v>43538</v>
          </cell>
          <cell r="AD99">
            <v>43385</v>
          </cell>
          <cell r="AE99">
            <v>43477</v>
          </cell>
          <cell r="AF99">
            <v>43567</v>
          </cell>
          <cell r="AG99">
            <v>43658</v>
          </cell>
          <cell r="AH99">
            <v>43750</v>
          </cell>
          <cell r="AI99">
            <v>43842</v>
          </cell>
          <cell r="AJ99">
            <v>43933</v>
          </cell>
          <cell r="AK99">
            <v>44024</v>
          </cell>
          <cell r="AL99">
            <v>44116</v>
          </cell>
          <cell r="AM99">
            <v>44208</v>
          </cell>
          <cell r="AN99">
            <v>44298</v>
          </cell>
          <cell r="AO99">
            <v>44389</v>
          </cell>
          <cell r="AP99">
            <v>44481</v>
          </cell>
        </row>
        <row r="100">
          <cell r="C100" t="str">
            <v>វឹង ស្រីម៉ៅ</v>
          </cell>
          <cell r="D100" t="str">
            <v>VOENG SREYMAO</v>
          </cell>
          <cell r="E100" t="str">
            <v>F</v>
          </cell>
          <cell r="F100" t="str">
            <v>Khmer</v>
          </cell>
          <cell r="G100">
            <v>33853</v>
          </cell>
          <cell r="H100" t="str">
            <v>Team 03 (7-9)</v>
          </cell>
          <cell r="I100" t="str">
            <v>Line 07</v>
          </cell>
          <cell r="J100" t="str">
            <v>Sewer</v>
          </cell>
          <cell r="K100">
            <v>43326</v>
          </cell>
          <cell r="L100">
            <v>2</v>
          </cell>
          <cell r="M100" t="str">
            <v>Takéo</v>
          </cell>
          <cell r="N100" t="str">
            <v>ពូធឿង</v>
          </cell>
          <cell r="O100" t="str">
            <v>បិតត្រាំង</v>
          </cell>
          <cell r="P100" t="str">
            <v>ព្រៃនប់</v>
          </cell>
          <cell r="Q100" t="str">
            <v>ព្រះសីហនុ</v>
          </cell>
          <cell r="R100" t="str">
            <v>0968094527</v>
          </cell>
          <cell r="S100">
            <v>0</v>
          </cell>
          <cell r="T100">
            <v>0</v>
          </cell>
          <cell r="U100">
            <v>7</v>
          </cell>
          <cell r="V100">
            <v>27</v>
          </cell>
          <cell r="W100">
            <v>100585581</v>
          </cell>
          <cell r="X100" t="str">
            <v>29211170965361ប</v>
          </cell>
          <cell r="Y100">
            <v>190</v>
          </cell>
          <cell r="Z100" t="str">
            <v>Active</v>
          </cell>
          <cell r="AA100" t="str">
            <v>Probation</v>
          </cell>
          <cell r="AB100">
            <v>43479</v>
          </cell>
          <cell r="AC100">
            <v>43539</v>
          </cell>
          <cell r="AD100">
            <v>43386</v>
          </cell>
          <cell r="AE100">
            <v>43478</v>
          </cell>
          <cell r="AF100">
            <v>43568</v>
          </cell>
          <cell r="AG100">
            <v>43659</v>
          </cell>
          <cell r="AH100">
            <v>43751</v>
          </cell>
          <cell r="AI100">
            <v>43843</v>
          </cell>
          <cell r="AJ100">
            <v>43934</v>
          </cell>
          <cell r="AK100">
            <v>44025</v>
          </cell>
          <cell r="AL100">
            <v>44117</v>
          </cell>
          <cell r="AM100">
            <v>44209</v>
          </cell>
          <cell r="AN100">
            <v>44299</v>
          </cell>
          <cell r="AO100">
            <v>44390</v>
          </cell>
          <cell r="AP100">
            <v>44482</v>
          </cell>
        </row>
        <row r="101">
          <cell r="C101" t="str">
            <v>សៀង ប្រសិត</v>
          </cell>
          <cell r="D101" t="str">
            <v>SIENG PROSETH</v>
          </cell>
          <cell r="E101" t="str">
            <v>M</v>
          </cell>
          <cell r="F101" t="str">
            <v>Khmer</v>
          </cell>
          <cell r="G101">
            <v>29606</v>
          </cell>
          <cell r="H101" t="str">
            <v>Team 04 (10-12)</v>
          </cell>
          <cell r="I101" t="str">
            <v>Line 10</v>
          </cell>
          <cell r="J101" t="str">
            <v>Sewer</v>
          </cell>
          <cell r="K101">
            <v>43327</v>
          </cell>
          <cell r="L101">
            <v>2</v>
          </cell>
          <cell r="M101" t="str">
            <v>Battambang</v>
          </cell>
          <cell r="N101" t="str">
            <v>ពូធឿង</v>
          </cell>
          <cell r="O101" t="str">
            <v>បិតត្រាំង</v>
          </cell>
          <cell r="P101" t="str">
            <v>ព្រៃនប់</v>
          </cell>
          <cell r="Q101" t="str">
            <v>ព្រះសីហនុ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39</v>
          </cell>
          <cell r="W101">
            <v>171082742</v>
          </cell>
          <cell r="X101">
            <v>0</v>
          </cell>
          <cell r="Y101">
            <v>190</v>
          </cell>
          <cell r="Z101" t="str">
            <v>Active</v>
          </cell>
          <cell r="AA101" t="str">
            <v>Probation</v>
          </cell>
          <cell r="AB101">
            <v>43480</v>
          </cell>
          <cell r="AC101">
            <v>43540</v>
          </cell>
          <cell r="AD101">
            <v>43387</v>
          </cell>
          <cell r="AE101">
            <v>43479</v>
          </cell>
          <cell r="AF101">
            <v>43569</v>
          </cell>
          <cell r="AG101">
            <v>43660</v>
          </cell>
          <cell r="AH101">
            <v>43752</v>
          </cell>
          <cell r="AI101">
            <v>43844</v>
          </cell>
          <cell r="AJ101">
            <v>43935</v>
          </cell>
          <cell r="AK101">
            <v>44026</v>
          </cell>
          <cell r="AL101">
            <v>44118</v>
          </cell>
          <cell r="AM101">
            <v>44210</v>
          </cell>
          <cell r="AN101">
            <v>44300</v>
          </cell>
          <cell r="AO101">
            <v>44391</v>
          </cell>
          <cell r="AP101">
            <v>44483</v>
          </cell>
        </row>
        <row r="102">
          <cell r="C102" t="str">
            <v>ជា វណ្ណះ</v>
          </cell>
          <cell r="D102" t="str">
            <v>CHEA VANNAK</v>
          </cell>
          <cell r="E102" t="str">
            <v>F</v>
          </cell>
          <cell r="F102" t="str">
            <v>Khmer</v>
          </cell>
          <cell r="G102">
            <v>31330</v>
          </cell>
          <cell r="H102" t="str">
            <v>Team 03 (7-9)</v>
          </cell>
          <cell r="I102" t="str">
            <v>Line 08</v>
          </cell>
          <cell r="J102" t="str">
            <v>Sewer</v>
          </cell>
          <cell r="K102">
            <v>43339</v>
          </cell>
          <cell r="L102">
            <v>2</v>
          </cell>
          <cell r="M102" t="str">
            <v>Preah Sihanouk</v>
          </cell>
          <cell r="N102" t="str">
            <v>ស្រែចាមក្រោម</v>
          </cell>
          <cell r="O102" t="str">
            <v xml:space="preserve">អូរជ្រៅ </v>
          </cell>
          <cell r="P102" t="str">
            <v>ព្រៃនប់</v>
          </cell>
          <cell r="Q102" t="str">
            <v>ព្រះសីហនុ</v>
          </cell>
          <cell r="R102" t="str">
            <v>070390642</v>
          </cell>
          <cell r="S102">
            <v>0</v>
          </cell>
          <cell r="T102">
            <v>0</v>
          </cell>
          <cell r="U102">
            <v>5</v>
          </cell>
          <cell r="V102">
            <v>34</v>
          </cell>
          <cell r="W102">
            <v>130214018</v>
          </cell>
          <cell r="X102" t="str">
            <v>28512181950858ហ</v>
          </cell>
          <cell r="Y102">
            <v>190</v>
          </cell>
          <cell r="Z102" t="str">
            <v>Active</v>
          </cell>
          <cell r="AA102" t="str">
            <v>Probation</v>
          </cell>
          <cell r="AB102">
            <v>43481</v>
          </cell>
          <cell r="AC102">
            <v>43541</v>
          </cell>
          <cell r="AD102">
            <v>43399</v>
          </cell>
          <cell r="AE102">
            <v>43491</v>
          </cell>
          <cell r="AF102">
            <v>43581</v>
          </cell>
          <cell r="AG102">
            <v>43672</v>
          </cell>
          <cell r="AH102">
            <v>43764</v>
          </cell>
          <cell r="AI102">
            <v>43856</v>
          </cell>
          <cell r="AJ102">
            <v>43947</v>
          </cell>
          <cell r="AK102">
            <v>44038</v>
          </cell>
          <cell r="AL102">
            <v>44130</v>
          </cell>
          <cell r="AM102">
            <v>44222</v>
          </cell>
          <cell r="AN102">
            <v>44312</v>
          </cell>
          <cell r="AO102">
            <v>44403</v>
          </cell>
          <cell r="AP102">
            <v>44495</v>
          </cell>
        </row>
        <row r="103">
          <cell r="C103" t="str">
            <v>ណៃ រី</v>
          </cell>
          <cell r="D103" t="str">
            <v>NAI RY</v>
          </cell>
          <cell r="E103" t="str">
            <v>F</v>
          </cell>
          <cell r="F103" t="str">
            <v>Khmer</v>
          </cell>
          <cell r="G103">
            <v>28676</v>
          </cell>
          <cell r="H103" t="str">
            <v>Team 01</v>
          </cell>
          <cell r="I103" t="str">
            <v>Line 01</v>
          </cell>
          <cell r="J103" t="str">
            <v>Sewer</v>
          </cell>
          <cell r="K103">
            <v>43341</v>
          </cell>
          <cell r="L103">
            <v>1</v>
          </cell>
          <cell r="M103" t="str">
            <v>Prey Veng</v>
          </cell>
          <cell r="N103" t="str">
            <v>ពូធឿង</v>
          </cell>
          <cell r="O103" t="str">
            <v>បិតត្រាំង</v>
          </cell>
          <cell r="P103" t="str">
            <v>ព្រៃនប់</v>
          </cell>
          <cell r="Q103" t="str">
            <v>ព្រះសីហនុ</v>
          </cell>
          <cell r="R103" t="str">
            <v>0978580495</v>
          </cell>
          <cell r="S103">
            <v>0</v>
          </cell>
          <cell r="T103">
            <v>0</v>
          </cell>
          <cell r="U103">
            <v>3</v>
          </cell>
          <cell r="V103">
            <v>42</v>
          </cell>
          <cell r="W103">
            <v>51069833</v>
          </cell>
          <cell r="X103" t="str">
            <v>27810181727923យ</v>
          </cell>
          <cell r="Y103">
            <v>190</v>
          </cell>
          <cell r="Z103" t="str">
            <v>Active</v>
          </cell>
          <cell r="AA103" t="str">
            <v>Probation</v>
          </cell>
          <cell r="AB103">
            <v>43482</v>
          </cell>
          <cell r="AC103">
            <v>43542</v>
          </cell>
          <cell r="AD103">
            <v>43401</v>
          </cell>
          <cell r="AE103">
            <v>43493</v>
          </cell>
          <cell r="AF103">
            <v>43583</v>
          </cell>
          <cell r="AG103">
            <v>43674</v>
          </cell>
          <cell r="AH103">
            <v>43766</v>
          </cell>
          <cell r="AI103">
            <v>43858</v>
          </cell>
          <cell r="AJ103">
            <v>43949</v>
          </cell>
          <cell r="AK103">
            <v>44040</v>
          </cell>
          <cell r="AL103">
            <v>44132</v>
          </cell>
          <cell r="AM103">
            <v>44224</v>
          </cell>
          <cell r="AN103">
            <v>44314</v>
          </cell>
          <cell r="AO103">
            <v>44405</v>
          </cell>
          <cell r="AP103">
            <v>44497</v>
          </cell>
        </row>
        <row r="104">
          <cell r="C104" t="str">
            <v>សា ម៉ាវ៉ៃយ៉ះ</v>
          </cell>
          <cell r="D104" t="str">
            <v>SA MAVAIHAS</v>
          </cell>
          <cell r="E104" t="str">
            <v>F</v>
          </cell>
          <cell r="F104" t="str">
            <v>Khmer</v>
          </cell>
          <cell r="G104">
            <v>36497</v>
          </cell>
          <cell r="H104" t="str">
            <v>FQC</v>
          </cell>
          <cell r="I104" t="str">
            <v>FQC</v>
          </cell>
          <cell r="J104" t="str">
            <v>FQC</v>
          </cell>
          <cell r="K104">
            <v>43343</v>
          </cell>
          <cell r="L104">
            <v>1</v>
          </cell>
          <cell r="M104" t="str">
            <v>Tboung Khmum</v>
          </cell>
          <cell r="N104" t="str">
            <v xml:space="preserve">ស្មាច់ដែង </v>
          </cell>
          <cell r="O104" t="str">
            <v>រាម</v>
          </cell>
          <cell r="P104" t="str">
            <v>ព្រៃនប់</v>
          </cell>
          <cell r="Q104" t="str">
            <v>ព្រះសីហនុ</v>
          </cell>
          <cell r="R104" t="str">
            <v>0978551325</v>
          </cell>
          <cell r="S104">
            <v>0</v>
          </cell>
          <cell r="T104">
            <v>0</v>
          </cell>
          <cell r="U104">
            <v>5</v>
          </cell>
          <cell r="V104">
            <v>20</v>
          </cell>
          <cell r="W104">
            <v>250072622</v>
          </cell>
          <cell r="X104" t="str">
            <v>29902202309018ណ</v>
          </cell>
          <cell r="Y104">
            <v>190</v>
          </cell>
          <cell r="Z104" t="str">
            <v>Active</v>
          </cell>
          <cell r="AA104" t="str">
            <v>Probation</v>
          </cell>
          <cell r="AB104">
            <v>43483</v>
          </cell>
          <cell r="AC104">
            <v>43543</v>
          </cell>
          <cell r="AD104">
            <v>43403</v>
          </cell>
          <cell r="AE104">
            <v>43495</v>
          </cell>
          <cell r="AF104">
            <v>43585</v>
          </cell>
          <cell r="AG104">
            <v>43676</v>
          </cell>
          <cell r="AH104">
            <v>43768</v>
          </cell>
          <cell r="AI104">
            <v>43860</v>
          </cell>
          <cell r="AJ104">
            <v>43951</v>
          </cell>
          <cell r="AK104">
            <v>44042</v>
          </cell>
          <cell r="AL104">
            <v>44134</v>
          </cell>
          <cell r="AM104">
            <v>44226</v>
          </cell>
          <cell r="AN104">
            <v>44316</v>
          </cell>
          <cell r="AO104">
            <v>44407</v>
          </cell>
          <cell r="AP104">
            <v>44499</v>
          </cell>
        </row>
        <row r="105">
          <cell r="C105" t="str">
            <v>យ៉ុន សុម៉ាលី</v>
          </cell>
          <cell r="D105" t="str">
            <v>YON SOMALY</v>
          </cell>
          <cell r="E105" t="str">
            <v>F</v>
          </cell>
          <cell r="F105" t="str">
            <v>Khmer</v>
          </cell>
          <cell r="G105">
            <v>35601</v>
          </cell>
          <cell r="H105" t="str">
            <v>Team 01</v>
          </cell>
          <cell r="I105" t="str">
            <v>Line 01</v>
          </cell>
          <cell r="J105" t="str">
            <v>Sewer</v>
          </cell>
          <cell r="K105">
            <v>43346</v>
          </cell>
          <cell r="L105">
            <v>1</v>
          </cell>
          <cell r="M105" t="str">
            <v>Kampot</v>
          </cell>
          <cell r="N105" t="str">
            <v>ពូធឿង</v>
          </cell>
          <cell r="O105" t="str">
            <v>បិតត្រាំង</v>
          </cell>
          <cell r="P105" t="str">
            <v>ព្រៃនប់</v>
          </cell>
          <cell r="Q105" t="str">
            <v>ព្រះសីហនុ</v>
          </cell>
          <cell r="R105">
            <v>0</v>
          </cell>
          <cell r="S105">
            <v>0</v>
          </cell>
          <cell r="T105">
            <v>0</v>
          </cell>
          <cell r="U105">
            <v>7</v>
          </cell>
          <cell r="V105">
            <v>23</v>
          </cell>
          <cell r="W105">
            <v>110461383</v>
          </cell>
          <cell r="X105">
            <v>0</v>
          </cell>
          <cell r="Y105">
            <v>190</v>
          </cell>
          <cell r="Z105" t="str">
            <v>Active</v>
          </cell>
          <cell r="AA105" t="str">
            <v>Probation</v>
          </cell>
          <cell r="AB105">
            <v>43484</v>
          </cell>
          <cell r="AC105">
            <v>43544</v>
          </cell>
          <cell r="AD105">
            <v>43406</v>
          </cell>
          <cell r="AE105">
            <v>43498</v>
          </cell>
          <cell r="AF105">
            <v>43587</v>
          </cell>
          <cell r="AG105">
            <v>43679</v>
          </cell>
          <cell r="AH105">
            <v>43771</v>
          </cell>
          <cell r="AI105">
            <v>43863</v>
          </cell>
          <cell r="AJ105">
            <v>43953</v>
          </cell>
          <cell r="AK105">
            <v>44045</v>
          </cell>
          <cell r="AL105">
            <v>44137</v>
          </cell>
          <cell r="AM105">
            <v>44229</v>
          </cell>
          <cell r="AN105">
            <v>44318</v>
          </cell>
          <cell r="AO105">
            <v>44410</v>
          </cell>
          <cell r="AP105">
            <v>44502</v>
          </cell>
        </row>
        <row r="106">
          <cell r="C106" t="str">
            <v>ង៉ែត ចាន់រិទ្ធិ</v>
          </cell>
          <cell r="D106" t="str">
            <v>NGET CHANRITH</v>
          </cell>
          <cell r="E106" t="str">
            <v>M</v>
          </cell>
          <cell r="F106" t="str">
            <v>Khmer</v>
          </cell>
          <cell r="G106">
            <v>34221</v>
          </cell>
          <cell r="H106" t="str">
            <v>Team 04 (10-12)</v>
          </cell>
          <cell r="I106" t="str">
            <v>Line 10</v>
          </cell>
          <cell r="J106" t="str">
            <v>Sewer</v>
          </cell>
          <cell r="K106">
            <v>43346</v>
          </cell>
          <cell r="L106">
            <v>1</v>
          </cell>
          <cell r="M106" t="str">
            <v>Kampot</v>
          </cell>
          <cell r="N106" t="str">
            <v>ពូធឿង</v>
          </cell>
          <cell r="O106" t="str">
            <v>បិតត្រាំង</v>
          </cell>
          <cell r="P106" t="str">
            <v>ព្រៃនប់</v>
          </cell>
          <cell r="Q106" t="str">
            <v>ព្រះសីហនុ</v>
          </cell>
          <cell r="R106" t="str">
            <v>0966679603</v>
          </cell>
          <cell r="S106">
            <v>1</v>
          </cell>
          <cell r="T106">
            <v>1</v>
          </cell>
          <cell r="U106">
            <v>8</v>
          </cell>
          <cell r="V106">
            <v>26</v>
          </cell>
          <cell r="W106">
            <v>110403765</v>
          </cell>
          <cell r="X106" t="str">
            <v>19311181895246រ</v>
          </cell>
          <cell r="Y106">
            <v>190</v>
          </cell>
          <cell r="Z106" t="str">
            <v>Active</v>
          </cell>
          <cell r="AA106" t="str">
            <v>Probation</v>
          </cell>
          <cell r="AB106">
            <v>43485</v>
          </cell>
          <cell r="AC106">
            <v>43545</v>
          </cell>
          <cell r="AD106">
            <v>43406</v>
          </cell>
          <cell r="AE106">
            <v>43498</v>
          </cell>
          <cell r="AF106">
            <v>43587</v>
          </cell>
          <cell r="AG106">
            <v>43679</v>
          </cell>
          <cell r="AH106">
            <v>43771</v>
          </cell>
          <cell r="AI106">
            <v>43863</v>
          </cell>
          <cell r="AJ106">
            <v>43953</v>
          </cell>
          <cell r="AK106">
            <v>44045</v>
          </cell>
          <cell r="AL106">
            <v>44137</v>
          </cell>
          <cell r="AM106">
            <v>44229</v>
          </cell>
          <cell r="AN106">
            <v>44318</v>
          </cell>
          <cell r="AO106">
            <v>44410</v>
          </cell>
          <cell r="AP106">
            <v>44502</v>
          </cell>
        </row>
        <row r="107">
          <cell r="C107" t="str">
            <v xml:space="preserve">គា ហៀក </v>
          </cell>
          <cell r="D107" t="str">
            <v>KEA HIEK</v>
          </cell>
          <cell r="E107" t="str">
            <v>F</v>
          </cell>
          <cell r="F107" t="str">
            <v>Khmer</v>
          </cell>
          <cell r="G107">
            <v>35956</v>
          </cell>
          <cell r="H107" t="str">
            <v>Team 02</v>
          </cell>
          <cell r="I107" t="str">
            <v>Line 05</v>
          </cell>
          <cell r="J107" t="str">
            <v>Sewer</v>
          </cell>
          <cell r="K107">
            <v>43347</v>
          </cell>
          <cell r="L107">
            <v>1</v>
          </cell>
          <cell r="M107" t="str">
            <v>Preah Sihanouk</v>
          </cell>
          <cell r="N107" t="str">
            <v xml:space="preserve">ទួល </v>
          </cell>
          <cell r="O107" t="str">
            <v>ទឹកល្អក់</v>
          </cell>
          <cell r="P107" t="str">
            <v>ព្រៃនប់</v>
          </cell>
          <cell r="Q107" t="str">
            <v>ព្រះសីហនុ</v>
          </cell>
          <cell r="R107" t="str">
            <v>098600074</v>
          </cell>
          <cell r="S107">
            <v>0</v>
          </cell>
          <cell r="T107">
            <v>0</v>
          </cell>
          <cell r="U107">
            <v>5</v>
          </cell>
          <cell r="V107">
            <v>22</v>
          </cell>
          <cell r="W107">
            <v>130202282</v>
          </cell>
          <cell r="X107">
            <v>0</v>
          </cell>
          <cell r="Y107">
            <v>190</v>
          </cell>
          <cell r="Z107" t="str">
            <v>Active</v>
          </cell>
          <cell r="AA107" t="str">
            <v>Probation</v>
          </cell>
          <cell r="AB107">
            <v>43486</v>
          </cell>
          <cell r="AC107">
            <v>43546</v>
          </cell>
          <cell r="AD107">
            <v>43407</v>
          </cell>
          <cell r="AE107">
            <v>43499</v>
          </cell>
          <cell r="AF107">
            <v>43588</v>
          </cell>
          <cell r="AG107">
            <v>43680</v>
          </cell>
          <cell r="AH107">
            <v>43772</v>
          </cell>
          <cell r="AI107">
            <v>43864</v>
          </cell>
          <cell r="AJ107">
            <v>43954</v>
          </cell>
          <cell r="AK107">
            <v>44046</v>
          </cell>
          <cell r="AL107">
            <v>44138</v>
          </cell>
          <cell r="AM107">
            <v>44230</v>
          </cell>
          <cell r="AN107">
            <v>44319</v>
          </cell>
          <cell r="AO107">
            <v>44411</v>
          </cell>
          <cell r="AP107">
            <v>44503</v>
          </cell>
        </row>
        <row r="108">
          <cell r="C108" t="str">
            <v>ភន ទូច</v>
          </cell>
          <cell r="D108" t="str">
            <v>PHORN TOUCH</v>
          </cell>
          <cell r="E108" t="str">
            <v>F</v>
          </cell>
          <cell r="F108" t="str">
            <v>Khmer</v>
          </cell>
          <cell r="G108">
            <v>32647</v>
          </cell>
          <cell r="H108" t="str">
            <v>Glue</v>
          </cell>
          <cell r="I108" t="str">
            <v>Glue</v>
          </cell>
          <cell r="J108" t="str">
            <v>Glue</v>
          </cell>
          <cell r="K108">
            <v>43347</v>
          </cell>
          <cell r="L108">
            <v>1</v>
          </cell>
          <cell r="M108" t="str">
            <v>Preah Sihanouk</v>
          </cell>
          <cell r="N108" t="str">
            <v>បឹងរាំង</v>
          </cell>
          <cell r="O108" t="str">
            <v>សាមគ្គី</v>
          </cell>
          <cell r="P108" t="str">
            <v>ព្រៃនប់</v>
          </cell>
          <cell r="Q108" t="str">
            <v>ព្រះសីហនុ</v>
          </cell>
          <cell r="R108" t="str">
            <v>0967884458</v>
          </cell>
          <cell r="S108">
            <v>0</v>
          </cell>
          <cell r="T108">
            <v>0</v>
          </cell>
          <cell r="U108">
            <v>2</v>
          </cell>
          <cell r="V108">
            <v>31</v>
          </cell>
          <cell r="W108">
            <v>130925549</v>
          </cell>
          <cell r="X108" t="str">
            <v>28904170688200ព</v>
          </cell>
          <cell r="Y108">
            <v>190</v>
          </cell>
          <cell r="Z108" t="str">
            <v>Active</v>
          </cell>
          <cell r="AA108" t="str">
            <v>Probation</v>
          </cell>
          <cell r="AB108">
            <v>43487</v>
          </cell>
          <cell r="AC108">
            <v>43547</v>
          </cell>
          <cell r="AD108">
            <v>43407</v>
          </cell>
          <cell r="AE108">
            <v>43499</v>
          </cell>
          <cell r="AF108">
            <v>43588</v>
          </cell>
          <cell r="AG108">
            <v>43680</v>
          </cell>
          <cell r="AH108">
            <v>43772</v>
          </cell>
          <cell r="AI108">
            <v>43864</v>
          </cell>
          <cell r="AJ108">
            <v>43954</v>
          </cell>
          <cell r="AK108">
            <v>44046</v>
          </cell>
          <cell r="AL108">
            <v>44138</v>
          </cell>
          <cell r="AM108">
            <v>44230</v>
          </cell>
          <cell r="AN108">
            <v>44319</v>
          </cell>
          <cell r="AO108">
            <v>44411</v>
          </cell>
          <cell r="AP108">
            <v>44503</v>
          </cell>
        </row>
        <row r="109">
          <cell r="C109" t="str">
            <v>ភន ថន</v>
          </cell>
          <cell r="D109" t="str">
            <v>PHON THON</v>
          </cell>
          <cell r="E109" t="str">
            <v>F</v>
          </cell>
          <cell r="F109" t="str">
            <v>Khmer</v>
          </cell>
          <cell r="G109">
            <v>31413</v>
          </cell>
          <cell r="H109" t="str">
            <v>Glue</v>
          </cell>
          <cell r="I109" t="str">
            <v>Glue</v>
          </cell>
          <cell r="J109" t="str">
            <v>Glue</v>
          </cell>
          <cell r="K109">
            <v>43347</v>
          </cell>
          <cell r="L109">
            <v>1</v>
          </cell>
          <cell r="M109" t="str">
            <v>ព្រះសីហនុ</v>
          </cell>
          <cell r="N109" t="str">
            <v>បឹងរាំង</v>
          </cell>
          <cell r="O109" t="str">
            <v>សាមគ្គី</v>
          </cell>
          <cell r="P109" t="str">
            <v>ព្រៃនប់</v>
          </cell>
          <cell r="Q109" t="str">
            <v>ព្រះសីហនុ</v>
          </cell>
          <cell r="R109" t="str">
            <v>0</v>
          </cell>
          <cell r="S109">
            <v>1</v>
          </cell>
          <cell r="T109">
            <v>2</v>
          </cell>
          <cell r="U109">
            <v>3</v>
          </cell>
          <cell r="V109">
            <v>34</v>
          </cell>
          <cell r="W109">
            <v>130109056</v>
          </cell>
          <cell r="X109">
            <v>0</v>
          </cell>
          <cell r="Y109">
            <v>190</v>
          </cell>
          <cell r="Z109" t="str">
            <v>Active</v>
          </cell>
          <cell r="AA109" t="str">
            <v>Probation</v>
          </cell>
          <cell r="AB109">
            <v>43488</v>
          </cell>
          <cell r="AC109">
            <v>43548</v>
          </cell>
          <cell r="AD109">
            <v>43407</v>
          </cell>
          <cell r="AE109">
            <v>43499</v>
          </cell>
          <cell r="AF109">
            <v>43588</v>
          </cell>
          <cell r="AG109">
            <v>43680</v>
          </cell>
          <cell r="AH109">
            <v>43772</v>
          </cell>
          <cell r="AI109">
            <v>43864</v>
          </cell>
          <cell r="AJ109">
            <v>43954</v>
          </cell>
          <cell r="AK109">
            <v>44046</v>
          </cell>
          <cell r="AL109">
            <v>44138</v>
          </cell>
          <cell r="AM109">
            <v>44230</v>
          </cell>
          <cell r="AN109">
            <v>44319</v>
          </cell>
          <cell r="AO109">
            <v>44411</v>
          </cell>
          <cell r="AP109">
            <v>44503</v>
          </cell>
        </row>
        <row r="110">
          <cell r="C110" t="str">
            <v>សាន ខេន</v>
          </cell>
          <cell r="D110" t="str">
            <v>SAN KHEN</v>
          </cell>
          <cell r="E110" t="str">
            <v>F</v>
          </cell>
          <cell r="F110" t="str">
            <v>Khmer</v>
          </cell>
          <cell r="G110">
            <v>29289</v>
          </cell>
          <cell r="H110" t="str">
            <v>Team 03 (7-9)</v>
          </cell>
          <cell r="I110" t="str">
            <v>Line 07</v>
          </cell>
          <cell r="J110" t="str">
            <v>Sewer</v>
          </cell>
          <cell r="K110">
            <v>43353</v>
          </cell>
          <cell r="L110">
            <v>1</v>
          </cell>
          <cell r="M110" t="str">
            <v>Kampot</v>
          </cell>
          <cell r="N110" t="str">
            <v>ពូធឿង</v>
          </cell>
          <cell r="O110" t="str">
            <v>បិតត្រាំង</v>
          </cell>
          <cell r="P110" t="str">
            <v>ព្រៃនប់</v>
          </cell>
          <cell r="Q110" t="str">
            <v>ព្រះសីហនុ</v>
          </cell>
          <cell r="R110">
            <v>0</v>
          </cell>
          <cell r="S110">
            <v>0</v>
          </cell>
          <cell r="T110">
            <v>0</v>
          </cell>
          <cell r="U110">
            <v>3</v>
          </cell>
          <cell r="V110">
            <v>40</v>
          </cell>
          <cell r="W110">
            <v>110374084</v>
          </cell>
          <cell r="X110">
            <v>0</v>
          </cell>
          <cell r="Y110">
            <v>190</v>
          </cell>
          <cell r="Z110" t="str">
            <v>Active</v>
          </cell>
          <cell r="AA110" t="str">
            <v>Probation</v>
          </cell>
          <cell r="AB110">
            <v>43489</v>
          </cell>
          <cell r="AC110">
            <v>43549</v>
          </cell>
          <cell r="AD110">
            <v>43413</v>
          </cell>
          <cell r="AE110">
            <v>43505</v>
          </cell>
          <cell r="AF110">
            <v>43594</v>
          </cell>
          <cell r="AG110">
            <v>43686</v>
          </cell>
          <cell r="AH110">
            <v>43778</v>
          </cell>
          <cell r="AI110">
            <v>43870</v>
          </cell>
          <cell r="AJ110">
            <v>43960</v>
          </cell>
          <cell r="AK110">
            <v>44052</v>
          </cell>
          <cell r="AL110">
            <v>44144</v>
          </cell>
          <cell r="AM110">
            <v>44236</v>
          </cell>
          <cell r="AN110">
            <v>44325</v>
          </cell>
          <cell r="AO110">
            <v>44417</v>
          </cell>
          <cell r="AP110">
            <v>44509</v>
          </cell>
        </row>
        <row r="111">
          <cell r="C111" t="str">
            <v>យស់ វណ្ណា</v>
          </cell>
          <cell r="D111" t="str">
            <v>YOUS VANNA</v>
          </cell>
          <cell r="E111" t="str">
            <v>F</v>
          </cell>
          <cell r="F111" t="str">
            <v>Khmer</v>
          </cell>
          <cell r="G111">
            <v>29822</v>
          </cell>
          <cell r="H111" t="str">
            <v>Team 03 (7-9)</v>
          </cell>
          <cell r="I111" t="str">
            <v>Line 07</v>
          </cell>
          <cell r="J111" t="str">
            <v>Sewer</v>
          </cell>
          <cell r="K111">
            <v>43354</v>
          </cell>
          <cell r="L111">
            <v>1</v>
          </cell>
          <cell r="M111" t="str">
            <v>Preah Sihanouk</v>
          </cell>
          <cell r="N111" t="str">
            <v>ពូធឿង</v>
          </cell>
          <cell r="O111" t="str">
            <v>បិតត្រាំង</v>
          </cell>
          <cell r="P111" t="str">
            <v>ព្រៃនប់</v>
          </cell>
          <cell r="Q111" t="str">
            <v>ព្រះសីហនុ</v>
          </cell>
          <cell r="R111" t="str">
            <v>015931268</v>
          </cell>
          <cell r="S111">
            <v>0</v>
          </cell>
          <cell r="T111">
            <v>0</v>
          </cell>
          <cell r="U111">
            <v>4</v>
          </cell>
          <cell r="V111">
            <v>39</v>
          </cell>
          <cell r="W111">
            <v>1300870043</v>
          </cell>
          <cell r="X111" t="str">
            <v>28104170693117ទ</v>
          </cell>
          <cell r="Y111">
            <v>190</v>
          </cell>
          <cell r="Z111" t="str">
            <v>Active</v>
          </cell>
          <cell r="AA111" t="str">
            <v>Probation</v>
          </cell>
          <cell r="AB111">
            <v>43490</v>
          </cell>
          <cell r="AC111">
            <v>43550</v>
          </cell>
          <cell r="AD111">
            <v>43414</v>
          </cell>
          <cell r="AE111">
            <v>43506</v>
          </cell>
          <cell r="AF111">
            <v>43595</v>
          </cell>
          <cell r="AG111">
            <v>43687</v>
          </cell>
          <cell r="AH111">
            <v>43779</v>
          </cell>
          <cell r="AI111">
            <v>43871</v>
          </cell>
          <cell r="AJ111">
            <v>43961</v>
          </cell>
          <cell r="AK111">
            <v>44053</v>
          </cell>
          <cell r="AL111">
            <v>44145</v>
          </cell>
          <cell r="AM111">
            <v>44237</v>
          </cell>
          <cell r="AN111">
            <v>44326</v>
          </cell>
          <cell r="AO111">
            <v>44418</v>
          </cell>
          <cell r="AP111">
            <v>44510</v>
          </cell>
        </row>
        <row r="112">
          <cell r="C112" t="str">
            <v xml:space="preserve">ពុំ ចេក </v>
          </cell>
          <cell r="D112" t="str">
            <v>PUM CHEK</v>
          </cell>
          <cell r="E112" t="str">
            <v>F</v>
          </cell>
          <cell r="F112" t="str">
            <v>Khmer</v>
          </cell>
          <cell r="G112">
            <v>30787</v>
          </cell>
          <cell r="H112" t="str">
            <v>Team 02</v>
          </cell>
          <cell r="I112" t="str">
            <v>Line 05</v>
          </cell>
          <cell r="J112" t="str">
            <v>Sewer</v>
          </cell>
          <cell r="K112">
            <v>43351</v>
          </cell>
          <cell r="L112">
            <v>1</v>
          </cell>
          <cell r="M112" t="str">
            <v>Kampot</v>
          </cell>
          <cell r="N112" t="str">
            <v>ពូធឿង</v>
          </cell>
          <cell r="O112" t="str">
            <v>បិតត្រាំង</v>
          </cell>
          <cell r="P112" t="str">
            <v>ព្រៃនប់</v>
          </cell>
          <cell r="Q112" t="str">
            <v>ព្រះសីហនុ</v>
          </cell>
          <cell r="R112" t="str">
            <v>0964228231</v>
          </cell>
          <cell r="S112">
            <v>0</v>
          </cell>
          <cell r="T112">
            <v>0</v>
          </cell>
          <cell r="U112">
            <v>4</v>
          </cell>
          <cell r="V112">
            <v>34</v>
          </cell>
          <cell r="W112">
            <v>110594215</v>
          </cell>
          <cell r="X112" t="str">
            <v>28412160503978ភ</v>
          </cell>
          <cell r="Y112">
            <v>190</v>
          </cell>
          <cell r="Z112" t="str">
            <v>Active</v>
          </cell>
          <cell r="AA112" t="str">
            <v>Probation</v>
          </cell>
          <cell r="AB112">
            <v>43491</v>
          </cell>
          <cell r="AC112">
            <v>43551</v>
          </cell>
          <cell r="AD112">
            <v>43411</v>
          </cell>
          <cell r="AE112">
            <v>43503</v>
          </cell>
          <cell r="AF112">
            <v>43592</v>
          </cell>
          <cell r="AG112">
            <v>43684</v>
          </cell>
          <cell r="AH112">
            <v>43776</v>
          </cell>
          <cell r="AI112">
            <v>43868</v>
          </cell>
          <cell r="AJ112">
            <v>43958</v>
          </cell>
          <cell r="AK112">
            <v>44050</v>
          </cell>
          <cell r="AL112">
            <v>44142</v>
          </cell>
          <cell r="AM112">
            <v>44234</v>
          </cell>
          <cell r="AN112">
            <v>44323</v>
          </cell>
          <cell r="AO112">
            <v>44415</v>
          </cell>
          <cell r="AP112">
            <v>44507</v>
          </cell>
        </row>
        <row r="113">
          <cell r="C113" t="str">
            <v>ម៉ាត់ ណូត</v>
          </cell>
          <cell r="D113" t="str">
            <v>MATT NOUTH</v>
          </cell>
          <cell r="E113" t="str">
            <v>M</v>
          </cell>
          <cell r="F113" t="str">
            <v>Khmer</v>
          </cell>
          <cell r="G113">
            <v>36240</v>
          </cell>
          <cell r="H113" t="str">
            <v>Team 03 (7-9)</v>
          </cell>
          <cell r="I113" t="str">
            <v>Line 08</v>
          </cell>
          <cell r="J113" t="str">
            <v>Sewer</v>
          </cell>
          <cell r="K113">
            <v>43357</v>
          </cell>
          <cell r="L113">
            <v>1</v>
          </cell>
          <cell r="M113" t="str">
            <v>Preah Sihanouk</v>
          </cell>
          <cell r="N113" t="str">
            <v xml:space="preserve">អូរឧកញ៉ាហេង </v>
          </cell>
          <cell r="O113" t="str">
            <v xml:space="preserve">អូរឧកញ៉ាហេង </v>
          </cell>
          <cell r="P113" t="str">
            <v>ព្រៃនប់</v>
          </cell>
          <cell r="Q113" t="str">
            <v>ព្រះសីហនុ</v>
          </cell>
          <cell r="R113" t="str">
            <v>0963526271</v>
          </cell>
          <cell r="S113">
            <v>0</v>
          </cell>
          <cell r="T113">
            <v>0</v>
          </cell>
          <cell r="U113">
            <v>8</v>
          </cell>
          <cell r="V113">
            <v>21</v>
          </cell>
          <cell r="W113">
            <v>130156275</v>
          </cell>
          <cell r="X113" t="str">
            <v>19905181400893យ</v>
          </cell>
          <cell r="Y113">
            <v>190</v>
          </cell>
          <cell r="Z113" t="str">
            <v>Active</v>
          </cell>
          <cell r="AA113" t="str">
            <v>Probation</v>
          </cell>
          <cell r="AB113">
            <v>43492</v>
          </cell>
          <cell r="AC113">
            <v>43552</v>
          </cell>
          <cell r="AD113">
            <v>43417</v>
          </cell>
          <cell r="AE113">
            <v>43509</v>
          </cell>
          <cell r="AF113">
            <v>43598</v>
          </cell>
          <cell r="AG113">
            <v>43690</v>
          </cell>
          <cell r="AH113">
            <v>43782</v>
          </cell>
          <cell r="AI113">
            <v>43874</v>
          </cell>
          <cell r="AJ113">
            <v>43964</v>
          </cell>
          <cell r="AK113">
            <v>44056</v>
          </cell>
          <cell r="AL113">
            <v>44148</v>
          </cell>
          <cell r="AM113">
            <v>44240</v>
          </cell>
          <cell r="AN113">
            <v>44329</v>
          </cell>
          <cell r="AO113">
            <v>44421</v>
          </cell>
          <cell r="AP113">
            <v>44513</v>
          </cell>
        </row>
        <row r="114">
          <cell r="C114" t="str">
            <v>ចាន់ថា វណ្នី</v>
          </cell>
          <cell r="D114" t="str">
            <v>CHANTHA VANNY</v>
          </cell>
          <cell r="E114" t="str">
            <v>F</v>
          </cell>
          <cell r="F114" t="str">
            <v>Khmer</v>
          </cell>
          <cell r="G114">
            <v>31544</v>
          </cell>
          <cell r="H114" t="str">
            <v>Team 01</v>
          </cell>
          <cell r="I114" t="str">
            <v>Line 01</v>
          </cell>
          <cell r="J114" t="str">
            <v>Sewer</v>
          </cell>
          <cell r="K114">
            <v>43370</v>
          </cell>
          <cell r="L114">
            <v>1</v>
          </cell>
          <cell r="M114" t="str">
            <v>Kandal</v>
          </cell>
          <cell r="N114">
            <v>1</v>
          </cell>
          <cell r="O114">
            <v>1</v>
          </cell>
          <cell r="P114" t="str">
            <v>មិត្តភាព</v>
          </cell>
          <cell r="Q114" t="str">
            <v>ព្រះសីហនុ</v>
          </cell>
          <cell r="R114" t="str">
            <v>015525735</v>
          </cell>
          <cell r="S114">
            <v>0</v>
          </cell>
          <cell r="T114">
            <v>0</v>
          </cell>
          <cell r="U114">
            <v>7</v>
          </cell>
          <cell r="V114">
            <v>34</v>
          </cell>
          <cell r="W114">
            <v>20976887</v>
          </cell>
          <cell r="X114" t="str">
            <v>28610160394409ប</v>
          </cell>
          <cell r="Y114">
            <v>190</v>
          </cell>
          <cell r="Z114" t="str">
            <v>Active</v>
          </cell>
          <cell r="AA114" t="str">
            <v>Probation</v>
          </cell>
          <cell r="AB114">
            <v>43493</v>
          </cell>
          <cell r="AC114">
            <v>43553</v>
          </cell>
          <cell r="AD114">
            <v>43430</v>
          </cell>
          <cell r="AE114">
            <v>43522</v>
          </cell>
          <cell r="AF114">
            <v>43611</v>
          </cell>
          <cell r="AG114">
            <v>43703</v>
          </cell>
          <cell r="AH114">
            <v>43795</v>
          </cell>
          <cell r="AI114">
            <v>43887</v>
          </cell>
          <cell r="AJ114">
            <v>43977</v>
          </cell>
          <cell r="AK114">
            <v>44069</v>
          </cell>
          <cell r="AL114">
            <v>44161</v>
          </cell>
          <cell r="AM114">
            <v>44253</v>
          </cell>
          <cell r="AN114">
            <v>44342</v>
          </cell>
          <cell r="AO114">
            <v>44434</v>
          </cell>
          <cell r="AP114">
            <v>44526</v>
          </cell>
        </row>
        <row r="115">
          <cell r="C115" t="str">
            <v>សេង ទិត</v>
          </cell>
          <cell r="D115" t="str">
            <v>SENG TIT</v>
          </cell>
          <cell r="E115" t="str">
            <v>M</v>
          </cell>
          <cell r="F115" t="str">
            <v>Khmer</v>
          </cell>
          <cell r="G115">
            <v>34310</v>
          </cell>
          <cell r="H115" t="str">
            <v>Team 01</v>
          </cell>
          <cell r="I115" t="str">
            <v>Line 01</v>
          </cell>
          <cell r="J115" t="str">
            <v>Sewer</v>
          </cell>
          <cell r="K115">
            <v>43374</v>
          </cell>
          <cell r="L115">
            <v>1</v>
          </cell>
          <cell r="M115" t="str">
            <v>Preah Sihanouk</v>
          </cell>
          <cell r="N115" t="str">
            <v>ចំណោតរាម</v>
          </cell>
          <cell r="O115" t="str">
            <v>បិតត្រាំង</v>
          </cell>
          <cell r="P115" t="str">
            <v>ព្រៃនប់</v>
          </cell>
          <cell r="Q115" t="str">
            <v>ព្រះសីហនុ</v>
          </cell>
          <cell r="R115" t="str">
            <v>016669694</v>
          </cell>
          <cell r="S115">
            <v>0</v>
          </cell>
          <cell r="T115">
            <v>0</v>
          </cell>
          <cell r="U115">
            <v>5</v>
          </cell>
          <cell r="V115">
            <v>26</v>
          </cell>
          <cell r="W115">
            <v>130103406</v>
          </cell>
          <cell r="X115" t="str">
            <v>19303170681278ភ</v>
          </cell>
          <cell r="Y115">
            <v>190</v>
          </cell>
          <cell r="Z115" t="str">
            <v>Active</v>
          </cell>
          <cell r="AA115" t="str">
            <v>Probation</v>
          </cell>
          <cell r="AB115">
            <v>43494</v>
          </cell>
          <cell r="AC115">
            <v>43554</v>
          </cell>
          <cell r="AD115">
            <v>43434</v>
          </cell>
          <cell r="AE115">
            <v>43524</v>
          </cell>
          <cell r="AF115">
            <v>43613</v>
          </cell>
          <cell r="AG115">
            <v>43705</v>
          </cell>
          <cell r="AH115">
            <v>43797</v>
          </cell>
          <cell r="AI115">
            <v>43889</v>
          </cell>
          <cell r="AJ115">
            <v>43979</v>
          </cell>
          <cell r="AK115">
            <v>44071</v>
          </cell>
          <cell r="AL115">
            <v>44163</v>
          </cell>
          <cell r="AM115">
            <v>44255</v>
          </cell>
          <cell r="AN115">
            <v>44344</v>
          </cell>
          <cell r="AO115">
            <v>44436</v>
          </cell>
          <cell r="AP115">
            <v>44528</v>
          </cell>
        </row>
        <row r="116">
          <cell r="C116" t="str">
            <v>ផាត់ សាវឿន</v>
          </cell>
          <cell r="D116" t="str">
            <v>PHAT SAROEURN</v>
          </cell>
          <cell r="E116" t="str">
            <v>F</v>
          </cell>
          <cell r="F116" t="str">
            <v>Khmer</v>
          </cell>
          <cell r="G116">
            <v>26675</v>
          </cell>
          <cell r="H116" t="str">
            <v>Team 03 (7-9)</v>
          </cell>
          <cell r="I116" t="str">
            <v>Line 08</v>
          </cell>
          <cell r="J116" t="str">
            <v>Sewer</v>
          </cell>
          <cell r="K116">
            <v>43390</v>
          </cell>
          <cell r="L116">
            <v>1</v>
          </cell>
          <cell r="M116" t="str">
            <v>Preah Sihanouk</v>
          </cell>
          <cell r="N116" t="str">
            <v>ចំណោតរាម</v>
          </cell>
          <cell r="O116" t="str">
            <v>បិតត្រាំង</v>
          </cell>
          <cell r="P116" t="str">
            <v>ព្រៃនប់</v>
          </cell>
          <cell r="Q116" t="str">
            <v>ព្រះសីហនុ</v>
          </cell>
          <cell r="R116" t="str">
            <v>0</v>
          </cell>
          <cell r="S116">
            <v>1</v>
          </cell>
          <cell r="T116">
            <v>3</v>
          </cell>
          <cell r="U116">
            <v>5</v>
          </cell>
          <cell r="V116">
            <v>47</v>
          </cell>
          <cell r="W116">
            <v>130187150</v>
          </cell>
          <cell r="X116" t="str">
            <v>27304170692796ហ</v>
          </cell>
          <cell r="Y116">
            <v>190</v>
          </cell>
          <cell r="Z116" t="str">
            <v>Active</v>
          </cell>
          <cell r="AA116" t="str">
            <v>Probation</v>
          </cell>
          <cell r="AB116">
            <v>43495</v>
          </cell>
          <cell r="AC116">
            <v>43555</v>
          </cell>
          <cell r="AD116">
            <v>43450</v>
          </cell>
          <cell r="AE116">
            <v>43540</v>
          </cell>
          <cell r="AF116">
            <v>43632</v>
          </cell>
          <cell r="AG116">
            <v>43724</v>
          </cell>
          <cell r="AH116">
            <v>43815</v>
          </cell>
          <cell r="AI116">
            <v>43906</v>
          </cell>
          <cell r="AJ116">
            <v>43998</v>
          </cell>
          <cell r="AK116">
            <v>44090</v>
          </cell>
          <cell r="AL116">
            <v>44181</v>
          </cell>
          <cell r="AM116">
            <v>44271</v>
          </cell>
          <cell r="AN116">
            <v>44363</v>
          </cell>
          <cell r="AO116">
            <v>44455</v>
          </cell>
          <cell r="AP116">
            <v>44546</v>
          </cell>
        </row>
        <row r="117">
          <cell r="C117" t="str">
            <v>សុំ ចន្ថា</v>
          </cell>
          <cell r="D117" t="str">
            <v>SOM CHANTHA</v>
          </cell>
          <cell r="E117" t="str">
            <v>F</v>
          </cell>
          <cell r="F117" t="str">
            <v>Khmer</v>
          </cell>
          <cell r="G117">
            <v>34700</v>
          </cell>
          <cell r="H117" t="str">
            <v>TLQC</v>
          </cell>
          <cell r="I117" t="str">
            <v>TLQC</v>
          </cell>
          <cell r="J117" t="str">
            <v>TLQC</v>
          </cell>
          <cell r="K117">
            <v>43390</v>
          </cell>
          <cell r="L117">
            <v>1</v>
          </cell>
          <cell r="M117" t="str">
            <v>Preah Sihanouk</v>
          </cell>
          <cell r="N117" t="str">
            <v>ពូធឿង</v>
          </cell>
          <cell r="O117" t="str">
            <v>បិតត្រាំង</v>
          </cell>
          <cell r="P117" t="str">
            <v>ព្រៃនប់</v>
          </cell>
          <cell r="Q117" t="str">
            <v>ព្រះសីហនុ</v>
          </cell>
          <cell r="R117" t="str">
            <v>010451642</v>
          </cell>
          <cell r="S117">
            <v>0</v>
          </cell>
          <cell r="T117">
            <v>0</v>
          </cell>
          <cell r="U117">
            <v>6</v>
          </cell>
          <cell r="V117">
            <v>25</v>
          </cell>
          <cell r="W117">
            <v>110527397</v>
          </cell>
          <cell r="X117">
            <v>0</v>
          </cell>
          <cell r="Y117">
            <v>190</v>
          </cell>
          <cell r="Z117" t="str">
            <v>Active</v>
          </cell>
          <cell r="AA117" t="str">
            <v>Probation</v>
          </cell>
          <cell r="AB117">
            <v>43496</v>
          </cell>
          <cell r="AC117">
            <v>43556</v>
          </cell>
          <cell r="AD117">
            <v>43450</v>
          </cell>
          <cell r="AE117">
            <v>43540</v>
          </cell>
          <cell r="AF117">
            <v>43632</v>
          </cell>
          <cell r="AG117">
            <v>43724</v>
          </cell>
          <cell r="AH117">
            <v>43815</v>
          </cell>
          <cell r="AI117">
            <v>43906</v>
          </cell>
          <cell r="AJ117">
            <v>43998</v>
          </cell>
          <cell r="AK117">
            <v>44090</v>
          </cell>
          <cell r="AL117">
            <v>44181</v>
          </cell>
          <cell r="AM117">
            <v>44271</v>
          </cell>
          <cell r="AN117">
            <v>44363</v>
          </cell>
          <cell r="AO117">
            <v>44455</v>
          </cell>
          <cell r="AP117">
            <v>44546</v>
          </cell>
        </row>
        <row r="118">
          <cell r="C118" t="str">
            <v>ជួន កាត់ថា</v>
          </cell>
          <cell r="D118" t="str">
            <v>CHOUN KATHA</v>
          </cell>
          <cell r="E118" t="str">
            <v>F</v>
          </cell>
          <cell r="F118" t="str">
            <v>Khmer</v>
          </cell>
          <cell r="G118">
            <v>36318</v>
          </cell>
          <cell r="H118" t="str">
            <v>TLQC</v>
          </cell>
          <cell r="I118" t="str">
            <v>TLQC</v>
          </cell>
          <cell r="J118" t="str">
            <v>TLQC</v>
          </cell>
          <cell r="K118">
            <v>43390</v>
          </cell>
          <cell r="L118">
            <v>1</v>
          </cell>
          <cell r="M118" t="str">
            <v>Kampot</v>
          </cell>
          <cell r="N118" t="str">
            <v>ពូធឿង</v>
          </cell>
          <cell r="O118" t="str">
            <v>បិតត្រាំង</v>
          </cell>
          <cell r="P118" t="str">
            <v>ព្រៃនប់</v>
          </cell>
          <cell r="Q118" t="str">
            <v>ព្រះសីហនុ</v>
          </cell>
          <cell r="R118" t="str">
            <v>0966905702</v>
          </cell>
          <cell r="S118">
            <v>1</v>
          </cell>
          <cell r="T118">
            <v>0</v>
          </cell>
          <cell r="U118">
            <v>12</v>
          </cell>
          <cell r="V118">
            <v>21</v>
          </cell>
          <cell r="W118">
            <v>110553813</v>
          </cell>
          <cell r="X118" t="str">
            <v>29910170928939ឃ</v>
          </cell>
          <cell r="Y118">
            <v>190</v>
          </cell>
          <cell r="Z118" t="str">
            <v>Active</v>
          </cell>
          <cell r="AA118" t="str">
            <v>Probation</v>
          </cell>
          <cell r="AB118">
            <v>43497</v>
          </cell>
          <cell r="AC118">
            <v>43557</v>
          </cell>
          <cell r="AD118">
            <v>43450</v>
          </cell>
          <cell r="AE118">
            <v>43540</v>
          </cell>
          <cell r="AF118">
            <v>43632</v>
          </cell>
          <cell r="AG118">
            <v>43724</v>
          </cell>
          <cell r="AH118">
            <v>43815</v>
          </cell>
          <cell r="AI118">
            <v>43906</v>
          </cell>
          <cell r="AJ118">
            <v>43998</v>
          </cell>
          <cell r="AK118">
            <v>44090</v>
          </cell>
          <cell r="AL118">
            <v>44181</v>
          </cell>
          <cell r="AM118">
            <v>44271</v>
          </cell>
          <cell r="AN118">
            <v>44363</v>
          </cell>
          <cell r="AO118">
            <v>44455</v>
          </cell>
          <cell r="AP118">
            <v>44546</v>
          </cell>
        </row>
        <row r="119">
          <cell r="C119" t="str">
            <v>ហំ ចាន់ធា</v>
          </cell>
          <cell r="D119" t="str">
            <v>HORM CHANTHEA</v>
          </cell>
          <cell r="E119" t="str">
            <v>F</v>
          </cell>
          <cell r="F119" t="str">
            <v>Khmer</v>
          </cell>
          <cell r="G119">
            <v>32695</v>
          </cell>
          <cell r="H119" t="str">
            <v>Team 04 (10-12)</v>
          </cell>
          <cell r="I119" t="str">
            <v>Line 10</v>
          </cell>
          <cell r="J119" t="str">
            <v>Sewer</v>
          </cell>
          <cell r="K119">
            <v>43380</v>
          </cell>
          <cell r="L119">
            <v>1</v>
          </cell>
          <cell r="M119" t="str">
            <v>ព្រះសីហនុ</v>
          </cell>
          <cell r="N119" t="str">
            <v>អណ្តូងថ្ម</v>
          </cell>
          <cell r="O119" t="str">
            <v>អណ្តូងថ្ម</v>
          </cell>
          <cell r="P119" t="str">
            <v>ព្រៃនប់</v>
          </cell>
          <cell r="Q119" t="str">
            <v>ព្រះសីហនុ</v>
          </cell>
          <cell r="R119" t="str">
            <v>0963736192</v>
          </cell>
          <cell r="S119">
            <v>1</v>
          </cell>
          <cell r="T119">
            <v>2</v>
          </cell>
          <cell r="U119">
            <v>2</v>
          </cell>
          <cell r="V119">
            <v>31</v>
          </cell>
          <cell r="W119">
            <v>140113264</v>
          </cell>
          <cell r="X119" t="str">
            <v>28912171065992ស</v>
          </cell>
          <cell r="Y119">
            <v>190</v>
          </cell>
          <cell r="Z119" t="str">
            <v>Active</v>
          </cell>
          <cell r="AA119" t="str">
            <v>Probation</v>
          </cell>
          <cell r="AB119">
            <v>43498</v>
          </cell>
          <cell r="AC119">
            <v>43558</v>
          </cell>
          <cell r="AD119">
            <v>43440</v>
          </cell>
          <cell r="AE119">
            <v>43530</v>
          </cell>
          <cell r="AF119">
            <v>43622</v>
          </cell>
          <cell r="AG119">
            <v>43714</v>
          </cell>
          <cell r="AH119">
            <v>43805</v>
          </cell>
          <cell r="AI119">
            <v>43896</v>
          </cell>
          <cell r="AJ119">
            <v>43988</v>
          </cell>
          <cell r="AK119">
            <v>44080</v>
          </cell>
          <cell r="AL119">
            <v>44171</v>
          </cell>
          <cell r="AM119">
            <v>44261</v>
          </cell>
          <cell r="AN119">
            <v>44353</v>
          </cell>
          <cell r="AO119">
            <v>44445</v>
          </cell>
          <cell r="AP119">
            <v>44536</v>
          </cell>
        </row>
        <row r="120">
          <cell r="C120" t="str">
            <v>ហែម គឹមហួយ</v>
          </cell>
          <cell r="D120" t="str">
            <v>HEM  KIMHUOY</v>
          </cell>
          <cell r="E120" t="str">
            <v>F</v>
          </cell>
          <cell r="F120" t="str">
            <v>Khmer</v>
          </cell>
          <cell r="G120">
            <v>0</v>
          </cell>
          <cell r="H120" t="str">
            <v>Team 01</v>
          </cell>
          <cell r="I120" t="str">
            <v>Line 01</v>
          </cell>
          <cell r="J120" t="str">
            <v>Sewer</v>
          </cell>
          <cell r="K120">
            <v>43391</v>
          </cell>
          <cell r="L120">
            <v>1</v>
          </cell>
          <cell r="M120" t="str">
            <v>Preah Sihanouk</v>
          </cell>
          <cell r="N120" t="str">
            <v>រាម</v>
          </cell>
          <cell r="O120" t="str">
            <v>រាម</v>
          </cell>
          <cell r="P120" t="str">
            <v>ព្រៃនប់</v>
          </cell>
          <cell r="Q120" t="str">
            <v>ព្រះសីហនុ</v>
          </cell>
          <cell r="R120" t="str">
            <v>096 356 9896</v>
          </cell>
          <cell r="S120">
            <v>0</v>
          </cell>
          <cell r="T120">
            <v>0</v>
          </cell>
          <cell r="U120">
            <v>4</v>
          </cell>
          <cell r="V120">
            <v>120</v>
          </cell>
          <cell r="W120">
            <v>0</v>
          </cell>
          <cell r="X120">
            <v>29704170688024</v>
          </cell>
          <cell r="Y120">
            <v>190</v>
          </cell>
          <cell r="Z120" t="str">
            <v>Active</v>
          </cell>
          <cell r="AA120" t="str">
            <v>Probation</v>
          </cell>
          <cell r="AB120">
            <v>43499</v>
          </cell>
          <cell r="AC120">
            <v>43559</v>
          </cell>
          <cell r="AD120">
            <v>43451</v>
          </cell>
          <cell r="AE120">
            <v>43541</v>
          </cell>
          <cell r="AF120">
            <v>43633</v>
          </cell>
          <cell r="AG120">
            <v>43725</v>
          </cell>
          <cell r="AH120">
            <v>43816</v>
          </cell>
          <cell r="AI120">
            <v>43907</v>
          </cell>
          <cell r="AJ120">
            <v>43999</v>
          </cell>
          <cell r="AK120">
            <v>44091</v>
          </cell>
          <cell r="AL120">
            <v>44182</v>
          </cell>
          <cell r="AM120">
            <v>44272</v>
          </cell>
          <cell r="AN120">
            <v>44364</v>
          </cell>
          <cell r="AO120">
            <v>44456</v>
          </cell>
          <cell r="AP120">
            <v>44547</v>
          </cell>
        </row>
        <row r="121">
          <cell r="C121" t="str">
            <v>នាង នី</v>
          </cell>
          <cell r="D121" t="str">
            <v>NEANG NY</v>
          </cell>
          <cell r="E121" t="str">
            <v>F</v>
          </cell>
          <cell r="F121" t="str">
            <v>Khmer</v>
          </cell>
          <cell r="G121">
            <v>29377</v>
          </cell>
          <cell r="H121" t="str">
            <v>Team 01</v>
          </cell>
          <cell r="I121" t="str">
            <v>Leader</v>
          </cell>
          <cell r="J121" t="str">
            <v>Leader</v>
          </cell>
          <cell r="K121">
            <v>43409</v>
          </cell>
          <cell r="L121">
            <v>1</v>
          </cell>
          <cell r="M121" t="str">
            <v>Preah Sihanouk</v>
          </cell>
          <cell r="N121" t="str">
            <v xml:space="preserve">ស្មាច់ដែង </v>
          </cell>
          <cell r="O121" t="str">
            <v>រាម</v>
          </cell>
          <cell r="P121" t="str">
            <v>ព្រៃនប់</v>
          </cell>
          <cell r="Q121" t="str">
            <v>ព្រះសីហនុ</v>
          </cell>
          <cell r="R121" t="str">
            <v>098646721</v>
          </cell>
          <cell r="S121">
            <v>0</v>
          </cell>
          <cell r="T121">
            <v>0</v>
          </cell>
          <cell r="U121">
            <v>7</v>
          </cell>
          <cell r="V121">
            <v>40</v>
          </cell>
          <cell r="W121">
            <v>130204717</v>
          </cell>
          <cell r="X121" t="str">
            <v>28004170692654ផ</v>
          </cell>
          <cell r="Y121">
            <v>190</v>
          </cell>
          <cell r="Z121" t="str">
            <v>Active</v>
          </cell>
          <cell r="AA121" t="str">
            <v>Probation</v>
          </cell>
          <cell r="AB121">
            <v>43500</v>
          </cell>
          <cell r="AC121">
            <v>43560</v>
          </cell>
          <cell r="AD121">
            <v>43469</v>
          </cell>
          <cell r="AE121">
            <v>43559</v>
          </cell>
          <cell r="AF121">
            <v>43650</v>
          </cell>
          <cell r="AG121">
            <v>43742</v>
          </cell>
          <cell r="AH121">
            <v>43834</v>
          </cell>
          <cell r="AI121">
            <v>43925</v>
          </cell>
          <cell r="AJ121">
            <v>44016</v>
          </cell>
          <cell r="AK121">
            <v>44108</v>
          </cell>
          <cell r="AL121">
            <v>44200</v>
          </cell>
          <cell r="AM121">
            <v>44290</v>
          </cell>
          <cell r="AN121">
            <v>44381</v>
          </cell>
          <cell r="AO121">
            <v>44473</v>
          </cell>
          <cell r="AP121">
            <v>44565</v>
          </cell>
        </row>
        <row r="122">
          <cell r="C122" t="str">
            <v>សួង ស៊ូន</v>
          </cell>
          <cell r="D122" t="str">
            <v>SUONG SOUN</v>
          </cell>
          <cell r="E122" t="str">
            <v>F</v>
          </cell>
          <cell r="F122" t="str">
            <v>Khmer</v>
          </cell>
          <cell r="G122">
            <v>29470</v>
          </cell>
          <cell r="H122" t="str">
            <v>Team 03 (7-9)</v>
          </cell>
          <cell r="I122" t="str">
            <v>Line 08</v>
          </cell>
          <cell r="J122" t="str">
            <v>Sewer</v>
          </cell>
          <cell r="K122">
            <v>43416</v>
          </cell>
          <cell r="L122">
            <v>1</v>
          </cell>
          <cell r="M122" t="str">
            <v>Kampot</v>
          </cell>
          <cell r="N122" t="str">
            <v>ពូធឿង</v>
          </cell>
          <cell r="O122" t="str">
            <v>បិតត្រាំង</v>
          </cell>
          <cell r="P122" t="str">
            <v>ព្រៃនប់</v>
          </cell>
          <cell r="Q122" t="str">
            <v>ព្រះសីហនុ</v>
          </cell>
          <cell r="R122">
            <v>0</v>
          </cell>
          <cell r="S122">
            <v>0</v>
          </cell>
          <cell r="T122">
            <v>0</v>
          </cell>
          <cell r="U122">
            <v>7</v>
          </cell>
          <cell r="V122">
            <v>39</v>
          </cell>
          <cell r="W122">
            <v>130038838</v>
          </cell>
          <cell r="X122" t="str">
            <v>28004170692814ន</v>
          </cell>
          <cell r="Y122">
            <v>190</v>
          </cell>
          <cell r="Z122" t="str">
            <v>Active</v>
          </cell>
          <cell r="AA122" t="str">
            <v>Probation</v>
          </cell>
          <cell r="AB122">
            <v>43501</v>
          </cell>
          <cell r="AC122">
            <v>43561</v>
          </cell>
          <cell r="AD122">
            <v>43476</v>
          </cell>
          <cell r="AE122">
            <v>43566</v>
          </cell>
          <cell r="AF122">
            <v>43657</v>
          </cell>
          <cell r="AG122">
            <v>43749</v>
          </cell>
          <cell r="AH122">
            <v>43841</v>
          </cell>
          <cell r="AI122">
            <v>43932</v>
          </cell>
          <cell r="AJ122">
            <v>44023</v>
          </cell>
          <cell r="AK122">
            <v>44115</v>
          </cell>
          <cell r="AL122">
            <v>44207</v>
          </cell>
          <cell r="AM122">
            <v>44297</v>
          </cell>
          <cell r="AN122">
            <v>44388</v>
          </cell>
          <cell r="AO122">
            <v>44480</v>
          </cell>
          <cell r="AP122">
            <v>44572</v>
          </cell>
        </row>
        <row r="123">
          <cell r="C123" t="str">
            <v>សេក ង៉ែត</v>
          </cell>
          <cell r="D123" t="str">
            <v xml:space="preserve">SEK NGET </v>
          </cell>
          <cell r="E123" t="str">
            <v>F</v>
          </cell>
          <cell r="F123" t="str">
            <v>Khmer</v>
          </cell>
          <cell r="G123">
            <v>36371</v>
          </cell>
          <cell r="H123" t="str">
            <v>Team 02</v>
          </cell>
          <cell r="I123" t="str">
            <v>Line 05</v>
          </cell>
          <cell r="J123" t="str">
            <v>Sewer</v>
          </cell>
          <cell r="K123">
            <v>43430</v>
          </cell>
          <cell r="L123">
            <v>1</v>
          </cell>
          <cell r="M123" t="str">
            <v>Kampot</v>
          </cell>
          <cell r="N123" t="str">
            <v>ពូធឿង</v>
          </cell>
          <cell r="O123" t="str">
            <v>បិតត្រាំង</v>
          </cell>
          <cell r="P123" t="str">
            <v>ព្រៃនប់</v>
          </cell>
          <cell r="Q123" t="str">
            <v>ព្រះសីហនុ</v>
          </cell>
          <cell r="R123">
            <v>0</v>
          </cell>
          <cell r="S123">
            <v>0</v>
          </cell>
          <cell r="T123">
            <v>0</v>
          </cell>
          <cell r="U123">
            <v>8</v>
          </cell>
          <cell r="V123">
            <v>21</v>
          </cell>
          <cell r="W123">
            <v>110551808</v>
          </cell>
          <cell r="X123" t="str">
            <v>29908170859325គ</v>
          </cell>
          <cell r="Y123">
            <v>190</v>
          </cell>
          <cell r="Z123" t="str">
            <v>Active</v>
          </cell>
          <cell r="AA123" t="str">
            <v>Probation</v>
          </cell>
          <cell r="AB123">
            <v>43502</v>
          </cell>
          <cell r="AC123">
            <v>43562</v>
          </cell>
          <cell r="AD123">
            <v>43490</v>
          </cell>
          <cell r="AE123">
            <v>43580</v>
          </cell>
          <cell r="AF123">
            <v>43671</v>
          </cell>
          <cell r="AG123">
            <v>43763</v>
          </cell>
          <cell r="AH123">
            <v>43855</v>
          </cell>
          <cell r="AI123">
            <v>43946</v>
          </cell>
          <cell r="AJ123">
            <v>44037</v>
          </cell>
          <cell r="AK123">
            <v>44129</v>
          </cell>
          <cell r="AL123">
            <v>44221</v>
          </cell>
          <cell r="AM123">
            <v>44311</v>
          </cell>
          <cell r="AN123">
            <v>44402</v>
          </cell>
          <cell r="AO123">
            <v>44494</v>
          </cell>
          <cell r="AP123">
            <v>44586</v>
          </cell>
        </row>
        <row r="124">
          <cell r="C124" t="str">
            <v>សេង លីឡាន</v>
          </cell>
          <cell r="D124" t="str">
            <v>SENG LILAN</v>
          </cell>
          <cell r="E124" t="str">
            <v>F</v>
          </cell>
          <cell r="F124" t="str">
            <v>Khmer</v>
          </cell>
          <cell r="G124">
            <v>33456</v>
          </cell>
          <cell r="H124" t="str">
            <v>Packing</v>
          </cell>
          <cell r="I124" t="str">
            <v>Packing</v>
          </cell>
          <cell r="J124" t="str">
            <v>Packing</v>
          </cell>
          <cell r="K124">
            <v>43437</v>
          </cell>
          <cell r="L124">
            <v>1</v>
          </cell>
          <cell r="M124" t="str">
            <v>Preah Sihanouk</v>
          </cell>
          <cell r="N124" t="str">
            <v>សំរ៉ុងក្រោម</v>
          </cell>
          <cell r="O124" t="str">
            <v>សំរ៉ុង</v>
          </cell>
          <cell r="P124" t="str">
            <v>ព្រៃនប់</v>
          </cell>
          <cell r="Q124" t="str">
            <v>ព្រះសីហនុ</v>
          </cell>
          <cell r="R124">
            <v>0</v>
          </cell>
          <cell r="S124">
            <v>0</v>
          </cell>
          <cell r="T124">
            <v>0</v>
          </cell>
          <cell r="U124">
            <v>3</v>
          </cell>
          <cell r="V124">
            <v>29</v>
          </cell>
          <cell r="W124">
            <v>130091290</v>
          </cell>
          <cell r="X124" t="str">
            <v>29111181888772ឡ</v>
          </cell>
          <cell r="Y124">
            <v>190</v>
          </cell>
          <cell r="Z124" t="str">
            <v>Active</v>
          </cell>
          <cell r="AA124" t="str">
            <v>Probation</v>
          </cell>
          <cell r="AB124">
            <v>43503</v>
          </cell>
          <cell r="AC124">
            <v>43563</v>
          </cell>
          <cell r="AD124">
            <v>43498</v>
          </cell>
          <cell r="AE124">
            <v>43587</v>
          </cell>
          <cell r="AF124">
            <v>43679</v>
          </cell>
          <cell r="AG124">
            <v>43771</v>
          </cell>
          <cell r="AH124">
            <v>43863</v>
          </cell>
          <cell r="AI124">
            <v>43953</v>
          </cell>
          <cell r="AJ124">
            <v>44045</v>
          </cell>
          <cell r="AK124">
            <v>44137</v>
          </cell>
          <cell r="AL124">
            <v>44229</v>
          </cell>
          <cell r="AM124">
            <v>44318</v>
          </cell>
          <cell r="AN124">
            <v>44410</v>
          </cell>
          <cell r="AO124">
            <v>44502</v>
          </cell>
          <cell r="AP124">
            <v>44594</v>
          </cell>
        </row>
        <row r="125">
          <cell r="C125" t="str">
            <v>ធីប ពេជ្រ</v>
          </cell>
          <cell r="D125" t="str">
            <v>THIM PECH</v>
          </cell>
          <cell r="E125" t="str">
            <v>F</v>
          </cell>
          <cell r="F125" t="str">
            <v>Khmer</v>
          </cell>
          <cell r="G125">
            <v>35849</v>
          </cell>
          <cell r="H125" t="str">
            <v>Team 01</v>
          </cell>
          <cell r="I125" t="str">
            <v>Line 02</v>
          </cell>
          <cell r="J125" t="str">
            <v>Sewer</v>
          </cell>
          <cell r="K125">
            <v>43437</v>
          </cell>
          <cell r="L125">
            <v>1</v>
          </cell>
          <cell r="M125" t="str">
            <v>Preah Sihanouk</v>
          </cell>
          <cell r="N125" t="str">
            <v>អូរឧកញ៉ាហេង</v>
          </cell>
          <cell r="O125" t="str">
            <v>អូរឧកញ៉ាហេង</v>
          </cell>
          <cell r="P125" t="str">
            <v>ព្រៃនប់</v>
          </cell>
          <cell r="Q125" t="str">
            <v>ព្រះសីហនុ</v>
          </cell>
          <cell r="R125" t="str">
            <v>0963948240</v>
          </cell>
          <cell r="S125">
            <v>0</v>
          </cell>
          <cell r="T125">
            <v>0</v>
          </cell>
          <cell r="U125">
            <v>3</v>
          </cell>
          <cell r="V125">
            <v>22</v>
          </cell>
          <cell r="W125">
            <v>130180723</v>
          </cell>
          <cell r="X125">
            <v>0</v>
          </cell>
          <cell r="Y125">
            <v>190</v>
          </cell>
          <cell r="Z125" t="str">
            <v>Active</v>
          </cell>
          <cell r="AA125" t="str">
            <v>Probation</v>
          </cell>
          <cell r="AB125">
            <v>43504</v>
          </cell>
          <cell r="AC125">
            <v>43564</v>
          </cell>
          <cell r="AD125">
            <v>43498</v>
          </cell>
          <cell r="AE125">
            <v>43587</v>
          </cell>
          <cell r="AF125">
            <v>43679</v>
          </cell>
          <cell r="AG125">
            <v>43771</v>
          </cell>
          <cell r="AH125">
            <v>43863</v>
          </cell>
          <cell r="AI125">
            <v>43953</v>
          </cell>
          <cell r="AJ125">
            <v>44045</v>
          </cell>
          <cell r="AK125">
            <v>44137</v>
          </cell>
          <cell r="AL125">
            <v>44229</v>
          </cell>
          <cell r="AM125">
            <v>44318</v>
          </cell>
          <cell r="AN125">
            <v>44410</v>
          </cell>
          <cell r="AO125">
            <v>44502</v>
          </cell>
          <cell r="AP125">
            <v>44594</v>
          </cell>
        </row>
        <row r="126">
          <cell r="C126" t="str">
            <v>ខៀវ អូន</v>
          </cell>
          <cell r="D126" t="str">
            <v>KHIEV OUN</v>
          </cell>
          <cell r="E126" t="str">
            <v>F</v>
          </cell>
          <cell r="F126" t="str">
            <v>Khmer</v>
          </cell>
          <cell r="G126">
            <v>30853</v>
          </cell>
          <cell r="H126" t="str">
            <v>Packing</v>
          </cell>
          <cell r="I126" t="str">
            <v>Packing</v>
          </cell>
          <cell r="J126" t="str">
            <v>Packing</v>
          </cell>
          <cell r="K126">
            <v>43438</v>
          </cell>
          <cell r="L126">
            <v>1</v>
          </cell>
          <cell r="M126" t="str">
            <v>Kampot</v>
          </cell>
          <cell r="N126" t="str">
            <v xml:space="preserve">ពូធឿង </v>
          </cell>
          <cell r="O126" t="str">
            <v>បិតត្រាំង</v>
          </cell>
          <cell r="P126" t="str">
            <v>ព្រៃនប់</v>
          </cell>
          <cell r="Q126" t="str">
            <v>ព្រះសីហនុ</v>
          </cell>
          <cell r="R126">
            <v>0</v>
          </cell>
          <cell r="S126">
            <v>0</v>
          </cell>
          <cell r="T126">
            <v>0</v>
          </cell>
          <cell r="U126">
            <v>4</v>
          </cell>
          <cell r="V126">
            <v>36</v>
          </cell>
          <cell r="W126">
            <v>110233975</v>
          </cell>
          <cell r="X126">
            <v>0</v>
          </cell>
          <cell r="Y126">
            <v>190</v>
          </cell>
          <cell r="Z126" t="str">
            <v>Active</v>
          </cell>
          <cell r="AA126" t="str">
            <v>Probation</v>
          </cell>
          <cell r="AB126">
            <v>43505</v>
          </cell>
          <cell r="AC126">
            <v>43565</v>
          </cell>
          <cell r="AD126">
            <v>43499</v>
          </cell>
          <cell r="AE126">
            <v>43588</v>
          </cell>
          <cell r="AF126">
            <v>43680</v>
          </cell>
          <cell r="AG126">
            <v>43772</v>
          </cell>
          <cell r="AH126">
            <v>43864</v>
          </cell>
          <cell r="AI126">
            <v>43954</v>
          </cell>
          <cell r="AJ126">
            <v>44046</v>
          </cell>
          <cell r="AK126">
            <v>44138</v>
          </cell>
          <cell r="AL126">
            <v>44230</v>
          </cell>
          <cell r="AM126">
            <v>44319</v>
          </cell>
          <cell r="AN126">
            <v>44411</v>
          </cell>
          <cell r="AO126">
            <v>44503</v>
          </cell>
          <cell r="AP126">
            <v>44595</v>
          </cell>
        </row>
        <row r="127">
          <cell r="C127" t="str">
            <v>កែន ស្រីម៉ៅ</v>
          </cell>
          <cell r="D127" t="str">
            <v>KEN SREYMAO</v>
          </cell>
          <cell r="E127" t="str">
            <v>F</v>
          </cell>
          <cell r="F127" t="str">
            <v>Khmer</v>
          </cell>
          <cell r="G127">
            <v>31822</v>
          </cell>
          <cell r="H127" t="str">
            <v>Team 01</v>
          </cell>
          <cell r="I127" t="str">
            <v>Line 02</v>
          </cell>
          <cell r="J127" t="str">
            <v>Sewer</v>
          </cell>
          <cell r="K127">
            <v>43445</v>
          </cell>
          <cell r="L127">
            <v>1</v>
          </cell>
          <cell r="M127" t="str">
            <v>Preah Sihanouk</v>
          </cell>
          <cell r="N127" t="str">
            <v>គគីរ​</v>
          </cell>
          <cell r="O127" t="str">
            <v>បិតត្រាំង</v>
          </cell>
          <cell r="P127" t="str">
            <v>ព្រៃនប់</v>
          </cell>
          <cell r="Q127" t="str">
            <v>ព្រះសីហនុ</v>
          </cell>
          <cell r="R127" t="str">
            <v>069881526</v>
          </cell>
          <cell r="S127">
            <v>0</v>
          </cell>
          <cell r="T127">
            <v>0</v>
          </cell>
          <cell r="U127">
            <v>5</v>
          </cell>
          <cell r="V127">
            <v>33</v>
          </cell>
          <cell r="W127">
            <v>130059609</v>
          </cell>
          <cell r="X127" t="str">
            <v>28711160405125ដ</v>
          </cell>
          <cell r="Y127">
            <v>190</v>
          </cell>
          <cell r="Z127" t="str">
            <v>Active</v>
          </cell>
          <cell r="AA127" t="str">
            <v>Probation</v>
          </cell>
          <cell r="AB127">
            <v>43506</v>
          </cell>
          <cell r="AC127">
            <v>43566</v>
          </cell>
          <cell r="AD127">
            <v>43506</v>
          </cell>
          <cell r="AE127">
            <v>43595</v>
          </cell>
          <cell r="AF127">
            <v>43687</v>
          </cell>
          <cell r="AG127">
            <v>43779</v>
          </cell>
          <cell r="AH127">
            <v>43871</v>
          </cell>
          <cell r="AI127">
            <v>43961</v>
          </cell>
          <cell r="AJ127">
            <v>44053</v>
          </cell>
          <cell r="AK127">
            <v>44145</v>
          </cell>
          <cell r="AL127">
            <v>44237</v>
          </cell>
          <cell r="AM127">
            <v>44326</v>
          </cell>
          <cell r="AN127">
            <v>44418</v>
          </cell>
          <cell r="AO127">
            <v>44510</v>
          </cell>
          <cell r="AP127">
            <v>44602</v>
          </cell>
        </row>
        <row r="128">
          <cell r="C128" t="str">
            <v>ម៉ាន រ៉ហ្សាក់</v>
          </cell>
          <cell r="D128" t="str">
            <v>MAN RORZAK</v>
          </cell>
          <cell r="E128" t="str">
            <v>M</v>
          </cell>
          <cell r="F128" t="str">
            <v>Khmer</v>
          </cell>
          <cell r="G128">
            <v>34433</v>
          </cell>
          <cell r="H128" t="str">
            <v>Team 04 (10-12)</v>
          </cell>
          <cell r="I128" t="str">
            <v>Line 11</v>
          </cell>
          <cell r="J128" t="str">
            <v>Sewer</v>
          </cell>
          <cell r="K128">
            <v>43447</v>
          </cell>
          <cell r="L128">
            <v>1</v>
          </cell>
          <cell r="M128" t="str">
            <v>Preah Sihanouk</v>
          </cell>
          <cell r="N128" t="str">
            <v>បឹងតាស្រី</v>
          </cell>
          <cell r="O128" t="str">
            <v xml:space="preserve">បឹងតាព្រហ្ម </v>
          </cell>
          <cell r="P128" t="str">
            <v>ព្រៃនប់</v>
          </cell>
          <cell r="Q128" t="str">
            <v>ព្រះសីហនុ</v>
          </cell>
          <cell r="R128" t="str">
            <v>0962059219</v>
          </cell>
          <cell r="S128">
            <v>0</v>
          </cell>
          <cell r="T128">
            <v>0</v>
          </cell>
          <cell r="U128">
            <v>9</v>
          </cell>
          <cell r="V128">
            <v>26</v>
          </cell>
          <cell r="W128">
            <v>130104731</v>
          </cell>
          <cell r="X128" t="str">
            <v>19404170702843ទ</v>
          </cell>
          <cell r="Y128">
            <v>190</v>
          </cell>
          <cell r="Z128" t="str">
            <v>Active</v>
          </cell>
          <cell r="AA128" t="str">
            <v>Probation</v>
          </cell>
          <cell r="AB128">
            <v>43507</v>
          </cell>
          <cell r="AC128">
            <v>43567</v>
          </cell>
          <cell r="AD128">
            <v>43508</v>
          </cell>
          <cell r="AE128">
            <v>43597</v>
          </cell>
          <cell r="AF128">
            <v>43689</v>
          </cell>
          <cell r="AG128">
            <v>43781</v>
          </cell>
          <cell r="AH128">
            <v>43873</v>
          </cell>
          <cell r="AI128">
            <v>43963</v>
          </cell>
          <cell r="AJ128">
            <v>44055</v>
          </cell>
          <cell r="AK128">
            <v>44147</v>
          </cell>
          <cell r="AL128">
            <v>44239</v>
          </cell>
          <cell r="AM128">
            <v>44328</v>
          </cell>
          <cell r="AN128">
            <v>44420</v>
          </cell>
          <cell r="AO128">
            <v>44512</v>
          </cell>
          <cell r="AP128">
            <v>44604</v>
          </cell>
        </row>
        <row r="129">
          <cell r="C129" t="str">
            <v>នីន អ៊ី</v>
          </cell>
          <cell r="D129" t="str">
            <v>NIN Y</v>
          </cell>
          <cell r="E129" t="str">
            <v>F</v>
          </cell>
          <cell r="F129" t="str">
            <v>Khmer</v>
          </cell>
          <cell r="G129">
            <v>34522</v>
          </cell>
          <cell r="H129" t="str">
            <v>Team 02</v>
          </cell>
          <cell r="I129" t="str">
            <v>Line 05</v>
          </cell>
          <cell r="J129" t="str">
            <v>Sewer</v>
          </cell>
          <cell r="K129">
            <v>43467</v>
          </cell>
          <cell r="L129">
            <v>1</v>
          </cell>
          <cell r="M129" t="str">
            <v>Preah Sihanouk</v>
          </cell>
          <cell r="N129" t="str">
            <v xml:space="preserve"> ភ្នំតូច</v>
          </cell>
          <cell r="O129" t="str">
            <v>បឹងតាព្រហ្ម</v>
          </cell>
          <cell r="P129" t="str">
            <v>ព្រៃនប់</v>
          </cell>
          <cell r="Q129" t="str">
            <v>ព្រះសីហនុ</v>
          </cell>
          <cell r="R129" t="str">
            <v>096 75 02 594</v>
          </cell>
          <cell r="S129">
            <v>0</v>
          </cell>
          <cell r="T129">
            <v>0</v>
          </cell>
          <cell r="U129">
            <v>5</v>
          </cell>
          <cell r="V129">
            <v>26</v>
          </cell>
          <cell r="W129">
            <v>130162357</v>
          </cell>
          <cell r="X129" t="str">
            <v>29406181440190ថ</v>
          </cell>
          <cell r="Y129">
            <v>190</v>
          </cell>
          <cell r="Z129" t="str">
            <v>Active</v>
          </cell>
          <cell r="AA129" t="str">
            <v>Probation</v>
          </cell>
          <cell r="AB129">
            <v>43508</v>
          </cell>
          <cell r="AC129">
            <v>43568</v>
          </cell>
          <cell r="AD129">
            <v>43525</v>
          </cell>
          <cell r="AE129">
            <v>43617</v>
          </cell>
          <cell r="AF129">
            <v>43709</v>
          </cell>
          <cell r="AG129">
            <v>43800</v>
          </cell>
          <cell r="AH129">
            <v>43891</v>
          </cell>
          <cell r="AI129">
            <v>43983</v>
          </cell>
          <cell r="AJ129">
            <v>44075</v>
          </cell>
          <cell r="AK129">
            <v>44166</v>
          </cell>
          <cell r="AL129">
            <v>44256</v>
          </cell>
          <cell r="AM129">
            <v>44348</v>
          </cell>
          <cell r="AN129">
            <v>44440</v>
          </cell>
          <cell r="AO129">
            <v>44531</v>
          </cell>
          <cell r="AP129">
            <v>44621</v>
          </cell>
        </row>
        <row r="130">
          <cell r="C130" t="str">
            <v>ស៊ុន ស្រីរដ្ឋ</v>
          </cell>
          <cell r="D130" t="str">
            <v>SUN SREYROTH</v>
          </cell>
          <cell r="E130" t="str">
            <v>F</v>
          </cell>
          <cell r="F130" t="str">
            <v>Khmer</v>
          </cell>
          <cell r="G130">
            <v>36284</v>
          </cell>
          <cell r="H130" t="str">
            <v>Team 01</v>
          </cell>
          <cell r="I130" t="str">
            <v>Line 02</v>
          </cell>
          <cell r="J130" t="str">
            <v>Sewer</v>
          </cell>
          <cell r="K130">
            <v>43468</v>
          </cell>
          <cell r="L130">
            <v>1</v>
          </cell>
          <cell r="M130" t="str">
            <v>Kampot</v>
          </cell>
          <cell r="N130" t="str">
            <v xml:space="preserve">ពូធឿង </v>
          </cell>
          <cell r="O130" t="str">
            <v>បិតត្រាំង</v>
          </cell>
          <cell r="P130" t="str">
            <v>ព្រៃនប់</v>
          </cell>
          <cell r="Q130" t="str">
            <v>ព្រះសីហនុ</v>
          </cell>
          <cell r="R130" t="str">
            <v>096 25 37 928</v>
          </cell>
          <cell r="S130" t="str">
            <v>1</v>
          </cell>
          <cell r="T130" t="str">
            <v>1</v>
          </cell>
          <cell r="U130">
            <v>12</v>
          </cell>
          <cell r="V130">
            <v>21</v>
          </cell>
          <cell r="W130">
            <v>110530385</v>
          </cell>
          <cell r="X130" t="str">
            <v>29908170869680ជ</v>
          </cell>
          <cell r="Y130">
            <v>190</v>
          </cell>
          <cell r="Z130" t="str">
            <v>Active</v>
          </cell>
          <cell r="AA130" t="str">
            <v>Probation</v>
          </cell>
          <cell r="AB130">
            <v>43509</v>
          </cell>
          <cell r="AC130">
            <v>43569</v>
          </cell>
          <cell r="AD130">
            <v>43526</v>
          </cell>
          <cell r="AE130">
            <v>43618</v>
          </cell>
          <cell r="AF130">
            <v>43710</v>
          </cell>
          <cell r="AG130">
            <v>43801</v>
          </cell>
          <cell r="AH130">
            <v>43892</v>
          </cell>
          <cell r="AI130">
            <v>43984</v>
          </cell>
          <cell r="AJ130">
            <v>44076</v>
          </cell>
          <cell r="AK130">
            <v>44167</v>
          </cell>
          <cell r="AL130">
            <v>44257</v>
          </cell>
          <cell r="AM130">
            <v>44349</v>
          </cell>
          <cell r="AN130">
            <v>44441</v>
          </cell>
          <cell r="AO130">
            <v>44532</v>
          </cell>
          <cell r="AP130">
            <v>44622</v>
          </cell>
        </row>
        <row r="131">
          <cell r="C131" t="str">
            <v>មាស ញឿន</v>
          </cell>
          <cell r="D131" t="str">
            <v>MEAS NHOEURN</v>
          </cell>
          <cell r="E131" t="str">
            <v>F</v>
          </cell>
          <cell r="F131" t="str">
            <v>Khmer</v>
          </cell>
          <cell r="G131">
            <v>28980</v>
          </cell>
          <cell r="H131" t="str">
            <v>Team 03 (7-9)</v>
          </cell>
          <cell r="I131" t="str">
            <v>Line 07</v>
          </cell>
          <cell r="J131" t="str">
            <v>Sewer</v>
          </cell>
          <cell r="K131">
            <v>43480</v>
          </cell>
          <cell r="L131">
            <v>1</v>
          </cell>
          <cell r="M131" t="str">
            <v>Preah Sihanouk</v>
          </cell>
          <cell r="N131" t="str">
            <v>ស្មាច់ដែង</v>
          </cell>
          <cell r="O131" t="str">
            <v>រាម</v>
          </cell>
          <cell r="P131" t="str">
            <v>ព្រៃនប់</v>
          </cell>
          <cell r="Q131" t="str">
            <v>ព្រះសីហនុ</v>
          </cell>
          <cell r="R131">
            <v>0</v>
          </cell>
          <cell r="S131" t="str">
            <v>1</v>
          </cell>
          <cell r="T131">
            <v>0</v>
          </cell>
          <cell r="U131">
            <v>5</v>
          </cell>
          <cell r="V131">
            <v>41</v>
          </cell>
          <cell r="W131">
            <v>130045170</v>
          </cell>
          <cell r="X131" t="str">
            <v>27904170692657អ</v>
          </cell>
          <cell r="Y131">
            <v>190</v>
          </cell>
          <cell r="Z131" t="str">
            <v>Active</v>
          </cell>
          <cell r="AA131" t="str">
            <v>Probation</v>
          </cell>
          <cell r="AB131">
            <v>43510</v>
          </cell>
          <cell r="AC131">
            <v>43570</v>
          </cell>
          <cell r="AD131">
            <v>43538</v>
          </cell>
          <cell r="AE131">
            <v>43630</v>
          </cell>
          <cell r="AF131">
            <v>43722</v>
          </cell>
          <cell r="AG131">
            <v>43813</v>
          </cell>
          <cell r="AH131">
            <v>43904</v>
          </cell>
          <cell r="AI131">
            <v>43996</v>
          </cell>
          <cell r="AJ131">
            <v>44088</v>
          </cell>
          <cell r="AK131">
            <v>44179</v>
          </cell>
          <cell r="AL131">
            <v>44269</v>
          </cell>
          <cell r="AM131">
            <v>44361</v>
          </cell>
          <cell r="AN131">
            <v>44453</v>
          </cell>
          <cell r="AO131">
            <v>44544</v>
          </cell>
          <cell r="AP131">
            <v>44634</v>
          </cell>
        </row>
        <row r="132">
          <cell r="C132" t="str">
            <v>ហេង វួចលីវ</v>
          </cell>
          <cell r="D132" t="str">
            <v>HENG VUOCHLIV</v>
          </cell>
          <cell r="E132" t="str">
            <v>F</v>
          </cell>
          <cell r="F132" t="str">
            <v>Khmer</v>
          </cell>
          <cell r="G132">
            <v>36422</v>
          </cell>
          <cell r="H132" t="str">
            <v>Team 01</v>
          </cell>
          <cell r="I132" t="str">
            <v>Line 02</v>
          </cell>
          <cell r="J132" t="str">
            <v>Sewer</v>
          </cell>
          <cell r="K132">
            <v>43476</v>
          </cell>
          <cell r="L132">
            <v>1</v>
          </cell>
          <cell r="M132" t="str">
            <v>Preah Sihanouk</v>
          </cell>
          <cell r="N132" t="str">
            <v>កោះខ្យង</v>
          </cell>
          <cell r="O132" t="str">
            <v xml:space="preserve">អូរជ្រៅ </v>
          </cell>
          <cell r="P132" t="str">
            <v>ព្រៃនប់</v>
          </cell>
          <cell r="Q132" t="str">
            <v>ព្រះសីហនុ</v>
          </cell>
          <cell r="R132" t="str">
            <v>069 270 832</v>
          </cell>
          <cell r="S132">
            <v>0</v>
          </cell>
          <cell r="T132">
            <v>0</v>
          </cell>
          <cell r="U132">
            <v>9</v>
          </cell>
          <cell r="V132">
            <v>20</v>
          </cell>
          <cell r="W132">
            <v>130158240</v>
          </cell>
          <cell r="X132" t="str">
            <v>29904170693190ល</v>
          </cell>
          <cell r="Y132">
            <v>190</v>
          </cell>
          <cell r="Z132" t="str">
            <v>Active</v>
          </cell>
          <cell r="AA132" t="str">
            <v>Probation</v>
          </cell>
          <cell r="AB132">
            <v>43511</v>
          </cell>
          <cell r="AC132">
            <v>43571</v>
          </cell>
          <cell r="AD132">
            <v>43534</v>
          </cell>
          <cell r="AE132">
            <v>43626</v>
          </cell>
          <cell r="AF132">
            <v>43718</v>
          </cell>
          <cell r="AG132">
            <v>43809</v>
          </cell>
          <cell r="AH132">
            <v>43900</v>
          </cell>
          <cell r="AI132">
            <v>43992</v>
          </cell>
          <cell r="AJ132">
            <v>44084</v>
          </cell>
          <cell r="AK132">
            <v>44175</v>
          </cell>
          <cell r="AL132">
            <v>44265</v>
          </cell>
          <cell r="AM132">
            <v>44357</v>
          </cell>
          <cell r="AN132">
            <v>44449</v>
          </cell>
          <cell r="AO132">
            <v>44540</v>
          </cell>
          <cell r="AP132">
            <v>44630</v>
          </cell>
        </row>
        <row r="133">
          <cell r="C133" t="str">
            <v>ម៉ាន ម៉ាត់លី</v>
          </cell>
          <cell r="D133" t="str">
            <v xml:space="preserve">PHANN </v>
          </cell>
          <cell r="E133" t="str">
            <v>M</v>
          </cell>
          <cell r="F133" t="str">
            <v>Khmer</v>
          </cell>
          <cell r="G133">
            <v>35399</v>
          </cell>
          <cell r="H133" t="str">
            <v>Team 01</v>
          </cell>
          <cell r="I133" t="str">
            <v>Line 02</v>
          </cell>
          <cell r="J133" t="str">
            <v>Sewer</v>
          </cell>
          <cell r="K133">
            <v>43479</v>
          </cell>
          <cell r="L133">
            <v>1</v>
          </cell>
          <cell r="M133" t="str">
            <v>Kampot</v>
          </cell>
          <cell r="N133" t="str">
            <v xml:space="preserve">ពូធឿង </v>
          </cell>
          <cell r="O133" t="str">
            <v>បិតត្រាំង</v>
          </cell>
          <cell r="P133" t="str">
            <v>ព្រៃនប់</v>
          </cell>
          <cell r="Q133" t="str">
            <v>ព្រះសីហនុ</v>
          </cell>
          <cell r="R133" t="str">
            <v>090 476 477</v>
          </cell>
          <cell r="S133">
            <v>0</v>
          </cell>
          <cell r="T133">
            <v>0</v>
          </cell>
          <cell r="U133">
            <v>6</v>
          </cell>
          <cell r="V133">
            <v>23</v>
          </cell>
          <cell r="W133">
            <v>110435829</v>
          </cell>
          <cell r="X133">
            <v>0</v>
          </cell>
          <cell r="Y133">
            <v>190</v>
          </cell>
          <cell r="Z133" t="str">
            <v>Active</v>
          </cell>
          <cell r="AA133" t="str">
            <v>Probation</v>
          </cell>
          <cell r="AB133">
            <v>43512</v>
          </cell>
          <cell r="AC133">
            <v>43572</v>
          </cell>
          <cell r="AD133">
            <v>43537</v>
          </cell>
          <cell r="AE133">
            <v>43629</v>
          </cell>
          <cell r="AF133">
            <v>43721</v>
          </cell>
          <cell r="AG133">
            <v>43812</v>
          </cell>
          <cell r="AH133">
            <v>43903</v>
          </cell>
          <cell r="AI133">
            <v>43995</v>
          </cell>
          <cell r="AJ133">
            <v>44087</v>
          </cell>
          <cell r="AK133">
            <v>44178</v>
          </cell>
          <cell r="AL133">
            <v>44268</v>
          </cell>
          <cell r="AM133">
            <v>44360</v>
          </cell>
          <cell r="AN133">
            <v>44452</v>
          </cell>
          <cell r="AO133">
            <v>44543</v>
          </cell>
          <cell r="AP133">
            <v>44633</v>
          </cell>
        </row>
        <row r="134">
          <cell r="C134" t="str">
            <v>តាំ សារី</v>
          </cell>
          <cell r="D134" t="str">
            <v>TAM SARY</v>
          </cell>
          <cell r="E134" t="str">
            <v>M</v>
          </cell>
          <cell r="F134" t="str">
            <v>Khmer</v>
          </cell>
          <cell r="G134">
            <v>33618</v>
          </cell>
          <cell r="H134" t="str">
            <v>Glue</v>
          </cell>
          <cell r="I134" t="str">
            <v>Glue</v>
          </cell>
          <cell r="J134" t="str">
            <v>Glue</v>
          </cell>
          <cell r="K134">
            <v>43502</v>
          </cell>
          <cell r="L134">
            <v>1</v>
          </cell>
          <cell r="M134" t="str">
            <v>Kampong Cham</v>
          </cell>
          <cell r="N134" t="str">
            <v>ស្មាច់ដែង</v>
          </cell>
          <cell r="O134" t="str">
            <v xml:space="preserve"> រាម</v>
          </cell>
          <cell r="P134" t="str">
            <v>ព្រៃនប់</v>
          </cell>
          <cell r="Q134" t="str">
            <v>ព្រះសីហនុ</v>
          </cell>
          <cell r="R134">
            <v>0</v>
          </cell>
          <cell r="S134" t="str">
            <v>1</v>
          </cell>
          <cell r="T134">
            <v>0</v>
          </cell>
          <cell r="U134">
            <v>4</v>
          </cell>
          <cell r="V134">
            <v>28</v>
          </cell>
          <cell r="W134">
            <v>61364695</v>
          </cell>
          <cell r="X134" t="str">
            <v>19212192267038ប</v>
          </cell>
          <cell r="Y134">
            <v>190</v>
          </cell>
          <cell r="Z134" t="str">
            <v>Active</v>
          </cell>
          <cell r="AA134" t="str">
            <v>Probation</v>
          </cell>
          <cell r="AB134">
            <v>43513</v>
          </cell>
          <cell r="AC134">
            <v>43573</v>
          </cell>
          <cell r="AD134">
            <v>43560</v>
          </cell>
          <cell r="AE134">
            <v>43651</v>
          </cell>
          <cell r="AF134">
            <v>43743</v>
          </cell>
          <cell r="AG134">
            <v>43835</v>
          </cell>
          <cell r="AH134">
            <v>43926</v>
          </cell>
          <cell r="AI134">
            <v>44017</v>
          </cell>
          <cell r="AJ134">
            <v>44109</v>
          </cell>
          <cell r="AK134">
            <v>44201</v>
          </cell>
          <cell r="AL134">
            <v>44291</v>
          </cell>
          <cell r="AM134">
            <v>44382</v>
          </cell>
          <cell r="AN134">
            <v>44474</v>
          </cell>
          <cell r="AO134">
            <v>44566</v>
          </cell>
          <cell r="AP134">
            <v>44656</v>
          </cell>
        </row>
        <row r="135">
          <cell r="C135" t="str">
            <v>យន់ ផល្លី</v>
          </cell>
          <cell r="D135" t="str">
            <v>YAN PHALLY</v>
          </cell>
          <cell r="E135" t="str">
            <v>M</v>
          </cell>
          <cell r="F135" t="str">
            <v>Khmer</v>
          </cell>
          <cell r="G135">
            <v>36015</v>
          </cell>
          <cell r="H135" t="str">
            <v>Team 04 (10-12)</v>
          </cell>
          <cell r="I135" t="str">
            <v>Line 11</v>
          </cell>
          <cell r="J135" t="str">
            <v>Sewer</v>
          </cell>
          <cell r="K135">
            <v>43502</v>
          </cell>
          <cell r="L135">
            <v>1</v>
          </cell>
          <cell r="M135" t="str">
            <v>Kampot</v>
          </cell>
          <cell r="N135" t="str">
            <v xml:space="preserve">ពូធឿង </v>
          </cell>
          <cell r="O135" t="str">
            <v>បិតត្រាំង</v>
          </cell>
          <cell r="P135" t="str">
            <v>ព្រៃនប់</v>
          </cell>
          <cell r="Q135" t="str">
            <v>ព្រះសីហនុ</v>
          </cell>
          <cell r="R135" t="str">
            <v>093867373</v>
          </cell>
          <cell r="S135">
            <v>0</v>
          </cell>
          <cell r="T135">
            <v>0</v>
          </cell>
          <cell r="U135">
            <v>6</v>
          </cell>
          <cell r="V135">
            <v>22</v>
          </cell>
          <cell r="W135">
            <v>110599578</v>
          </cell>
          <cell r="X135" t="str">
            <v>19810170923114ណ</v>
          </cell>
          <cell r="Y135">
            <v>190</v>
          </cell>
          <cell r="Z135" t="str">
            <v>Active</v>
          </cell>
          <cell r="AA135" t="str">
            <v>Probation</v>
          </cell>
          <cell r="AB135">
            <v>43514</v>
          </cell>
          <cell r="AC135">
            <v>43574</v>
          </cell>
          <cell r="AD135">
            <v>43560</v>
          </cell>
          <cell r="AE135">
            <v>43651</v>
          </cell>
          <cell r="AF135">
            <v>43743</v>
          </cell>
          <cell r="AG135">
            <v>43835</v>
          </cell>
          <cell r="AH135">
            <v>43926</v>
          </cell>
          <cell r="AI135">
            <v>44017</v>
          </cell>
          <cell r="AJ135">
            <v>44109</v>
          </cell>
          <cell r="AK135">
            <v>44201</v>
          </cell>
          <cell r="AL135">
            <v>44291</v>
          </cell>
          <cell r="AM135">
            <v>44382</v>
          </cell>
          <cell r="AN135">
            <v>44474</v>
          </cell>
          <cell r="AO135">
            <v>44566</v>
          </cell>
          <cell r="AP135">
            <v>44656</v>
          </cell>
        </row>
        <row r="136">
          <cell r="C136" t="str">
            <v xml:space="preserve">ភឿន ឃាង </v>
          </cell>
          <cell r="D136" t="str">
            <v>PHOEURNG KHEANG</v>
          </cell>
          <cell r="E136" t="str">
            <v>M</v>
          </cell>
          <cell r="F136" t="str">
            <v>Khmer</v>
          </cell>
          <cell r="G136">
            <v>29221</v>
          </cell>
          <cell r="H136" t="str">
            <v>Cutting</v>
          </cell>
          <cell r="I136" t="str">
            <v>Cutting</v>
          </cell>
          <cell r="J136" t="str">
            <v>Cutting</v>
          </cell>
          <cell r="K136">
            <v>43504</v>
          </cell>
          <cell r="L136">
            <v>1</v>
          </cell>
          <cell r="M136" t="str">
            <v>Kampong Cham</v>
          </cell>
          <cell r="N136" t="str">
            <v>ស្មាច់ដែង</v>
          </cell>
          <cell r="O136" t="str">
            <v xml:space="preserve"> រាម</v>
          </cell>
          <cell r="P136" t="str">
            <v>ព្រៃនប់</v>
          </cell>
          <cell r="Q136" t="str">
            <v>ព្រះសីហនុ</v>
          </cell>
          <cell r="R136" t="str">
            <v>0975777599</v>
          </cell>
          <cell r="S136" t="str">
            <v>1</v>
          </cell>
          <cell r="T136" t="str">
            <v>3</v>
          </cell>
          <cell r="U136">
            <v>2</v>
          </cell>
          <cell r="V136">
            <v>40</v>
          </cell>
          <cell r="W136">
            <v>61559128</v>
          </cell>
          <cell r="X136">
            <v>0</v>
          </cell>
          <cell r="Y136">
            <v>190</v>
          </cell>
          <cell r="Z136" t="str">
            <v>Active</v>
          </cell>
          <cell r="AA136" t="str">
            <v>Probation</v>
          </cell>
          <cell r="AB136">
            <v>43515</v>
          </cell>
          <cell r="AC136">
            <v>43575</v>
          </cell>
          <cell r="AD136">
            <v>43562</v>
          </cell>
          <cell r="AE136">
            <v>43653</v>
          </cell>
          <cell r="AF136">
            <v>43745</v>
          </cell>
          <cell r="AG136">
            <v>43837</v>
          </cell>
          <cell r="AH136">
            <v>43928</v>
          </cell>
          <cell r="AI136">
            <v>44019</v>
          </cell>
          <cell r="AJ136">
            <v>44111</v>
          </cell>
          <cell r="AK136">
            <v>44203</v>
          </cell>
          <cell r="AL136">
            <v>44293</v>
          </cell>
          <cell r="AM136">
            <v>44384</v>
          </cell>
          <cell r="AN136">
            <v>44476</v>
          </cell>
          <cell r="AO136">
            <v>44568</v>
          </cell>
          <cell r="AP136">
            <v>44658</v>
          </cell>
        </row>
        <row r="137">
          <cell r="C137" t="str">
            <v>រិទ្ធ សម្ភស្ស</v>
          </cell>
          <cell r="D137" t="str">
            <v>RITH SAMPHORS</v>
          </cell>
          <cell r="E137" t="str">
            <v>F</v>
          </cell>
          <cell r="F137" t="str">
            <v>Khmer</v>
          </cell>
          <cell r="G137">
            <v>35810</v>
          </cell>
          <cell r="H137" t="str">
            <v>TLQC</v>
          </cell>
          <cell r="I137" t="str">
            <v>TLQC</v>
          </cell>
          <cell r="J137" t="str">
            <v>TLQC</v>
          </cell>
          <cell r="K137">
            <v>43508</v>
          </cell>
          <cell r="L137">
            <v>1</v>
          </cell>
          <cell r="M137" t="str">
            <v>Preah Sihanouk</v>
          </cell>
          <cell r="N137" t="str">
            <v xml:space="preserve">ទួល </v>
          </cell>
          <cell r="O137" t="str">
            <v>ទឹកល្អក់</v>
          </cell>
          <cell r="P137" t="str">
            <v>ព្រៃនប់</v>
          </cell>
          <cell r="Q137" t="str">
            <v>ព្រះសីហនុ</v>
          </cell>
          <cell r="R137" t="str">
            <v>0964410512</v>
          </cell>
          <cell r="S137" t="str">
            <v>1</v>
          </cell>
          <cell r="T137" t="str">
            <v>1</v>
          </cell>
          <cell r="U137">
            <v>6</v>
          </cell>
          <cell r="V137">
            <v>22</v>
          </cell>
          <cell r="W137">
            <v>130187302</v>
          </cell>
          <cell r="X137" t="str">
            <v>29802191987606គ</v>
          </cell>
          <cell r="Y137">
            <v>190</v>
          </cell>
          <cell r="Z137" t="str">
            <v>Active</v>
          </cell>
          <cell r="AA137" t="str">
            <v>Probation</v>
          </cell>
          <cell r="AB137">
            <v>43516</v>
          </cell>
          <cell r="AC137">
            <v>43576</v>
          </cell>
          <cell r="AD137">
            <v>43566</v>
          </cell>
          <cell r="AE137">
            <v>43657</v>
          </cell>
          <cell r="AF137">
            <v>43749</v>
          </cell>
          <cell r="AG137">
            <v>43841</v>
          </cell>
          <cell r="AH137">
            <v>43932</v>
          </cell>
          <cell r="AI137">
            <v>44023</v>
          </cell>
          <cell r="AJ137">
            <v>44115</v>
          </cell>
          <cell r="AK137">
            <v>44207</v>
          </cell>
          <cell r="AL137">
            <v>44297</v>
          </cell>
          <cell r="AM137">
            <v>44388</v>
          </cell>
          <cell r="AN137">
            <v>44480</v>
          </cell>
          <cell r="AO137">
            <v>44572</v>
          </cell>
          <cell r="AP137">
            <v>44662</v>
          </cell>
        </row>
        <row r="138">
          <cell r="C138" t="str">
            <v>សេត វីនី</v>
          </cell>
          <cell r="D138" t="str">
            <v>SET VYNY</v>
          </cell>
          <cell r="E138" t="str">
            <v>F</v>
          </cell>
          <cell r="F138" t="str">
            <v>Khmer</v>
          </cell>
          <cell r="G138">
            <v>36899</v>
          </cell>
          <cell r="H138" t="str">
            <v>Glue</v>
          </cell>
          <cell r="I138" t="str">
            <v>Glue</v>
          </cell>
          <cell r="J138" t="str">
            <v>Glue</v>
          </cell>
          <cell r="K138">
            <v>43508</v>
          </cell>
          <cell r="L138">
            <v>1</v>
          </cell>
          <cell r="M138" t="str">
            <v>Preah Sihanouk</v>
          </cell>
          <cell r="N138" t="str">
            <v>បឹងតាស្រី</v>
          </cell>
          <cell r="O138" t="str">
            <v>បឹងតាព្រហ្ម</v>
          </cell>
          <cell r="P138" t="str">
            <v>ព្រៃនប់</v>
          </cell>
          <cell r="Q138" t="str">
            <v>ព្រះសីហនុ</v>
          </cell>
          <cell r="R138" t="str">
            <v>093634676</v>
          </cell>
          <cell r="S138">
            <v>0</v>
          </cell>
          <cell r="T138">
            <v>0</v>
          </cell>
          <cell r="U138">
            <v>10</v>
          </cell>
          <cell r="V138">
            <v>19</v>
          </cell>
          <cell r="W138">
            <v>130223665</v>
          </cell>
          <cell r="X138" t="str">
            <v>20108181638713ថ</v>
          </cell>
          <cell r="Y138">
            <v>190</v>
          </cell>
          <cell r="Z138" t="str">
            <v>Active</v>
          </cell>
          <cell r="AA138" t="str">
            <v>Probation</v>
          </cell>
          <cell r="AB138">
            <v>43517</v>
          </cell>
          <cell r="AC138">
            <v>43577</v>
          </cell>
          <cell r="AD138">
            <v>43566</v>
          </cell>
          <cell r="AE138">
            <v>43657</v>
          </cell>
          <cell r="AF138">
            <v>43749</v>
          </cell>
          <cell r="AG138">
            <v>43841</v>
          </cell>
          <cell r="AH138">
            <v>43932</v>
          </cell>
          <cell r="AI138">
            <v>44023</v>
          </cell>
          <cell r="AJ138">
            <v>44115</v>
          </cell>
          <cell r="AK138">
            <v>44207</v>
          </cell>
          <cell r="AL138">
            <v>44297</v>
          </cell>
          <cell r="AM138">
            <v>44388</v>
          </cell>
          <cell r="AN138">
            <v>44480</v>
          </cell>
          <cell r="AO138">
            <v>44572</v>
          </cell>
          <cell r="AP138">
            <v>44662</v>
          </cell>
        </row>
        <row r="139">
          <cell r="C139" t="str">
            <v>ឡោម ស្រីម៉ៅ</v>
          </cell>
          <cell r="D139" t="str">
            <v>LORM SREYMAO</v>
          </cell>
          <cell r="E139" t="str">
            <v>F</v>
          </cell>
          <cell r="F139" t="str">
            <v>Khmer</v>
          </cell>
          <cell r="G139">
            <v>30593</v>
          </cell>
          <cell r="H139" t="str">
            <v>Team 03 (7-9)</v>
          </cell>
          <cell r="I139" t="str">
            <v>Line 07</v>
          </cell>
          <cell r="J139" t="str">
            <v>Sewer</v>
          </cell>
          <cell r="K139">
            <v>43509</v>
          </cell>
          <cell r="L139">
            <v>1</v>
          </cell>
          <cell r="M139" t="str">
            <v>Preah Sihanouk</v>
          </cell>
          <cell r="N139" t="str">
            <v>ស្មាច់ដែង</v>
          </cell>
          <cell r="O139" t="str">
            <v xml:space="preserve"> រាម</v>
          </cell>
          <cell r="P139" t="str">
            <v>ព្រៃនប់</v>
          </cell>
          <cell r="Q139" t="str">
            <v>ព្រះសីហនុ</v>
          </cell>
          <cell r="R139">
            <v>0</v>
          </cell>
          <cell r="S139" t="str">
            <v>1</v>
          </cell>
          <cell r="T139" t="str">
            <v>2</v>
          </cell>
          <cell r="U139">
            <v>5</v>
          </cell>
          <cell r="V139">
            <v>36</v>
          </cell>
          <cell r="W139">
            <v>130170203</v>
          </cell>
          <cell r="X139" t="str">
            <v>28310160393244ឍ</v>
          </cell>
          <cell r="Y139">
            <v>190</v>
          </cell>
          <cell r="Z139" t="str">
            <v>Active</v>
          </cell>
          <cell r="AA139" t="str">
            <v>Probation</v>
          </cell>
          <cell r="AB139">
            <v>43518</v>
          </cell>
          <cell r="AC139">
            <v>43578</v>
          </cell>
          <cell r="AD139">
            <v>43567</v>
          </cell>
          <cell r="AE139">
            <v>43658</v>
          </cell>
          <cell r="AF139">
            <v>43750</v>
          </cell>
          <cell r="AG139">
            <v>43842</v>
          </cell>
          <cell r="AH139">
            <v>43933</v>
          </cell>
          <cell r="AI139">
            <v>44024</v>
          </cell>
          <cell r="AJ139">
            <v>44116</v>
          </cell>
          <cell r="AK139">
            <v>44208</v>
          </cell>
          <cell r="AL139">
            <v>44298</v>
          </cell>
          <cell r="AM139">
            <v>44389</v>
          </cell>
          <cell r="AN139">
            <v>44481</v>
          </cell>
          <cell r="AO139">
            <v>44573</v>
          </cell>
          <cell r="AP139">
            <v>44663</v>
          </cell>
        </row>
        <row r="140">
          <cell r="C140" t="str">
            <v>ហៃ សុខ</v>
          </cell>
          <cell r="D140" t="str">
            <v>HAI SOK</v>
          </cell>
          <cell r="E140" t="str">
            <v>M</v>
          </cell>
          <cell r="F140" t="str">
            <v>Khmer</v>
          </cell>
          <cell r="G140">
            <v>36249</v>
          </cell>
          <cell r="H140" t="str">
            <v>Team 01</v>
          </cell>
          <cell r="I140" t="str">
            <v>Line 02</v>
          </cell>
          <cell r="J140" t="str">
            <v>Sewer</v>
          </cell>
          <cell r="K140">
            <v>43481</v>
          </cell>
          <cell r="L140">
            <v>1</v>
          </cell>
          <cell r="M140" t="str">
            <v>Preah Sihanouk</v>
          </cell>
          <cell r="N140" t="str">
            <v>តាអោងធំ</v>
          </cell>
          <cell r="O140" t="str">
            <v xml:space="preserve"> សាមគ្គី </v>
          </cell>
          <cell r="P140" t="str">
            <v>ព្រៃនប់</v>
          </cell>
          <cell r="Q140" t="str">
            <v>ព្រះសីហនុ</v>
          </cell>
          <cell r="R140">
            <v>0</v>
          </cell>
          <cell r="S140">
            <v>0</v>
          </cell>
          <cell r="T140">
            <v>0</v>
          </cell>
          <cell r="U140">
            <v>7</v>
          </cell>
          <cell r="V140">
            <v>21</v>
          </cell>
          <cell r="W140">
            <v>130148802</v>
          </cell>
          <cell r="X140">
            <v>0</v>
          </cell>
          <cell r="Y140">
            <v>190</v>
          </cell>
          <cell r="Z140" t="str">
            <v>Active</v>
          </cell>
          <cell r="AA140" t="str">
            <v>Probation</v>
          </cell>
          <cell r="AB140">
            <v>43519</v>
          </cell>
          <cell r="AC140">
            <v>43579</v>
          </cell>
          <cell r="AD140">
            <v>43539</v>
          </cell>
          <cell r="AE140">
            <v>43631</v>
          </cell>
          <cell r="AF140">
            <v>43723</v>
          </cell>
          <cell r="AG140">
            <v>43814</v>
          </cell>
          <cell r="AH140">
            <v>43905</v>
          </cell>
          <cell r="AI140">
            <v>43997</v>
          </cell>
          <cell r="AJ140">
            <v>44089</v>
          </cell>
          <cell r="AK140">
            <v>44180</v>
          </cell>
          <cell r="AL140">
            <v>44270</v>
          </cell>
          <cell r="AM140">
            <v>44362</v>
          </cell>
          <cell r="AN140">
            <v>44454</v>
          </cell>
          <cell r="AO140">
            <v>44545</v>
          </cell>
          <cell r="AP140">
            <v>44635</v>
          </cell>
        </row>
        <row r="141">
          <cell r="C141" t="str">
            <v>យ៉ាន យ៉ាត</v>
          </cell>
          <cell r="D141" t="str">
            <v>YAN YAT</v>
          </cell>
          <cell r="E141" t="str">
            <v>M</v>
          </cell>
          <cell r="F141" t="str">
            <v>Khmer</v>
          </cell>
          <cell r="G141">
            <v>35567</v>
          </cell>
          <cell r="H141" t="str">
            <v>Team 03 (7-9)</v>
          </cell>
          <cell r="I141" t="str">
            <v>Line 07</v>
          </cell>
          <cell r="J141" t="str">
            <v>Sewer</v>
          </cell>
          <cell r="K141">
            <v>43510</v>
          </cell>
          <cell r="L141">
            <v>1</v>
          </cell>
          <cell r="M141" t="str">
            <v>Preah Sihanouk</v>
          </cell>
          <cell r="N141" t="str">
            <v>កំពង់ស្មាច់តូច</v>
          </cell>
          <cell r="O141" t="str">
            <v xml:space="preserve">ទឹកល្អក់ </v>
          </cell>
          <cell r="P141" t="str">
            <v>ព្រៃនប់</v>
          </cell>
          <cell r="Q141" t="str">
            <v>ព្រះសីហនុ</v>
          </cell>
          <cell r="R141" t="str">
            <v>093 264179</v>
          </cell>
          <cell r="S141">
            <v>0</v>
          </cell>
          <cell r="T141">
            <v>0</v>
          </cell>
          <cell r="U141">
            <v>7</v>
          </cell>
          <cell r="V141">
            <v>23</v>
          </cell>
          <cell r="W141">
            <v>130167516</v>
          </cell>
          <cell r="X141">
            <v>0</v>
          </cell>
          <cell r="Y141">
            <v>190</v>
          </cell>
          <cell r="Z141" t="str">
            <v>Active</v>
          </cell>
          <cell r="AA141" t="str">
            <v>Probation</v>
          </cell>
          <cell r="AB141">
            <v>43520</v>
          </cell>
          <cell r="AC141">
            <v>43580</v>
          </cell>
          <cell r="AD141">
            <v>43568</v>
          </cell>
          <cell r="AE141">
            <v>43659</v>
          </cell>
          <cell r="AF141">
            <v>43751</v>
          </cell>
          <cell r="AG141">
            <v>43843</v>
          </cell>
          <cell r="AH141">
            <v>43934</v>
          </cell>
          <cell r="AI141">
            <v>44025</v>
          </cell>
          <cell r="AJ141">
            <v>44117</v>
          </cell>
          <cell r="AK141">
            <v>44209</v>
          </cell>
          <cell r="AL141">
            <v>44299</v>
          </cell>
          <cell r="AM141">
            <v>44390</v>
          </cell>
          <cell r="AN141">
            <v>44482</v>
          </cell>
          <cell r="AO141">
            <v>44574</v>
          </cell>
          <cell r="AP141">
            <v>44664</v>
          </cell>
        </row>
        <row r="142">
          <cell r="C142" t="str">
            <v>អ៊ូច ហ៊ីម</v>
          </cell>
          <cell r="D142" t="str">
            <v>HOUCH HIM</v>
          </cell>
          <cell r="E142" t="str">
            <v>F</v>
          </cell>
          <cell r="F142" t="str">
            <v>Khmer</v>
          </cell>
          <cell r="G142">
            <v>30588</v>
          </cell>
          <cell r="H142" t="str">
            <v>Packing</v>
          </cell>
          <cell r="I142" t="str">
            <v>Packing</v>
          </cell>
          <cell r="J142" t="str">
            <v>Packing</v>
          </cell>
          <cell r="K142">
            <v>43521</v>
          </cell>
          <cell r="L142">
            <v>1</v>
          </cell>
          <cell r="M142" t="str">
            <v>Preah Sihanouk</v>
          </cell>
          <cell r="N142">
            <v>3</v>
          </cell>
          <cell r="O142" t="str">
            <v>ទំនប់រលក</v>
          </cell>
          <cell r="P142" t="str">
            <v>ស្ទឹងហាវ</v>
          </cell>
          <cell r="Q142" t="str">
            <v>ព្រះសីហនុ</v>
          </cell>
          <cell r="R142" t="str">
            <v>0979470081</v>
          </cell>
          <cell r="S142" t="str">
            <v>1</v>
          </cell>
          <cell r="T142">
            <v>0</v>
          </cell>
          <cell r="U142">
            <v>4</v>
          </cell>
          <cell r="V142">
            <v>36</v>
          </cell>
          <cell r="W142">
            <v>130189918</v>
          </cell>
          <cell r="X142" t="str">
            <v>28307170820506ថ</v>
          </cell>
          <cell r="Y142">
            <v>190</v>
          </cell>
          <cell r="Z142" t="str">
            <v>Active</v>
          </cell>
          <cell r="AA142" t="str">
            <v>Probation</v>
          </cell>
          <cell r="AB142">
            <v>43521</v>
          </cell>
          <cell r="AC142">
            <v>43581</v>
          </cell>
          <cell r="AD142">
            <v>43579</v>
          </cell>
          <cell r="AE142">
            <v>43670</v>
          </cell>
          <cell r="AF142">
            <v>43762</v>
          </cell>
          <cell r="AG142">
            <v>43854</v>
          </cell>
          <cell r="AH142">
            <v>43945</v>
          </cell>
          <cell r="AI142">
            <v>44036</v>
          </cell>
          <cell r="AJ142">
            <v>44128</v>
          </cell>
          <cell r="AK142">
            <v>44220</v>
          </cell>
          <cell r="AL142">
            <v>44310</v>
          </cell>
          <cell r="AM142">
            <v>44401</v>
          </cell>
          <cell r="AN142">
            <v>44493</v>
          </cell>
          <cell r="AO142">
            <v>44585</v>
          </cell>
          <cell r="AP142">
            <v>44675</v>
          </cell>
        </row>
        <row r="143">
          <cell r="C143" t="str">
            <v>វ៉ែន ភីយ៉ា</v>
          </cell>
          <cell r="D143" t="str">
            <v>VEN PHYYA</v>
          </cell>
          <cell r="E143" t="str">
            <v>F</v>
          </cell>
          <cell r="F143" t="str">
            <v>Khmer</v>
          </cell>
          <cell r="G143">
            <v>36128</v>
          </cell>
          <cell r="H143" t="str">
            <v>Stock</v>
          </cell>
          <cell r="I143" t="str">
            <v>Stock</v>
          </cell>
          <cell r="J143" t="str">
            <v>Stock</v>
          </cell>
          <cell r="K143">
            <v>43525</v>
          </cell>
          <cell r="L143">
            <v>1</v>
          </cell>
          <cell r="M143" t="str">
            <v>Preah Sihanouk</v>
          </cell>
          <cell r="N143" t="str">
            <v>រាម</v>
          </cell>
          <cell r="O143" t="str">
            <v>រាម</v>
          </cell>
          <cell r="P143" t="str">
            <v>ព្រៃនប់</v>
          </cell>
          <cell r="Q143" t="str">
            <v>ព្រះសីហនុ</v>
          </cell>
          <cell r="R143" t="str">
            <v>0962901323</v>
          </cell>
          <cell r="S143">
            <v>0</v>
          </cell>
          <cell r="T143">
            <v>0</v>
          </cell>
          <cell r="U143">
            <v>10</v>
          </cell>
          <cell r="V143">
            <v>21</v>
          </cell>
          <cell r="W143">
            <v>130161773</v>
          </cell>
          <cell r="X143" t="str">
            <v>29810160379693ឡ</v>
          </cell>
          <cell r="Y143">
            <v>190</v>
          </cell>
          <cell r="Z143" t="str">
            <v>Active</v>
          </cell>
          <cell r="AA143" t="str">
            <v>Probation</v>
          </cell>
          <cell r="AB143">
            <v>43522</v>
          </cell>
          <cell r="AC143">
            <v>43582</v>
          </cell>
          <cell r="AD143">
            <v>43585</v>
          </cell>
          <cell r="AE143">
            <v>43676</v>
          </cell>
          <cell r="AF143">
            <v>43768</v>
          </cell>
          <cell r="AG143">
            <v>43860</v>
          </cell>
          <cell r="AH143">
            <v>43951</v>
          </cell>
          <cell r="AI143">
            <v>44042</v>
          </cell>
          <cell r="AJ143">
            <v>44134</v>
          </cell>
          <cell r="AK143">
            <v>44226</v>
          </cell>
          <cell r="AL143">
            <v>44316</v>
          </cell>
          <cell r="AM143">
            <v>44407</v>
          </cell>
          <cell r="AN143">
            <v>44499</v>
          </cell>
          <cell r="AO143">
            <v>44591</v>
          </cell>
          <cell r="AP143">
            <v>44681</v>
          </cell>
        </row>
        <row r="144">
          <cell r="C144" t="str">
            <v>ម៉ាន ម៉ារី</v>
          </cell>
          <cell r="D144" t="str">
            <v>MAN MARY</v>
          </cell>
          <cell r="E144" t="str">
            <v>F</v>
          </cell>
          <cell r="F144" t="str">
            <v>Khmer</v>
          </cell>
          <cell r="G144">
            <v>29649</v>
          </cell>
          <cell r="H144" t="str">
            <v>Team 03 (7-9)</v>
          </cell>
          <cell r="I144" t="str">
            <v>Line 07</v>
          </cell>
          <cell r="J144" t="str">
            <v>Sewer</v>
          </cell>
          <cell r="K144">
            <v>43525</v>
          </cell>
          <cell r="L144">
            <v>1</v>
          </cell>
          <cell r="M144" t="str">
            <v>Preah Sihanouk</v>
          </cell>
          <cell r="N144" t="str">
            <v xml:space="preserve">បឹងតាស្រី </v>
          </cell>
          <cell r="O144" t="str">
            <v xml:space="preserve">បឹងតាព្រហ្ម </v>
          </cell>
          <cell r="P144" t="str">
            <v>ព្រៃនប់</v>
          </cell>
          <cell r="Q144" t="str">
            <v>ព្រះសីហនុ</v>
          </cell>
          <cell r="R144">
            <v>0</v>
          </cell>
          <cell r="S144" t="str">
            <v>1</v>
          </cell>
          <cell r="T144" t="str">
            <v>2</v>
          </cell>
          <cell r="U144">
            <v>6</v>
          </cell>
          <cell r="V144">
            <v>39</v>
          </cell>
          <cell r="W144">
            <v>130104405</v>
          </cell>
          <cell r="X144" t="str">
            <v>28104170692837យ</v>
          </cell>
          <cell r="Y144">
            <v>190</v>
          </cell>
          <cell r="Z144" t="str">
            <v>Active</v>
          </cell>
          <cell r="AA144" t="str">
            <v>Probation</v>
          </cell>
          <cell r="AB144">
            <v>43523</v>
          </cell>
          <cell r="AC144">
            <v>43583</v>
          </cell>
          <cell r="AD144">
            <v>43585</v>
          </cell>
          <cell r="AE144">
            <v>43676</v>
          </cell>
          <cell r="AF144">
            <v>43768</v>
          </cell>
          <cell r="AG144">
            <v>43860</v>
          </cell>
          <cell r="AH144">
            <v>43951</v>
          </cell>
          <cell r="AI144">
            <v>44042</v>
          </cell>
          <cell r="AJ144">
            <v>44134</v>
          </cell>
          <cell r="AK144">
            <v>44226</v>
          </cell>
          <cell r="AL144">
            <v>44316</v>
          </cell>
          <cell r="AM144">
            <v>44407</v>
          </cell>
          <cell r="AN144">
            <v>44499</v>
          </cell>
          <cell r="AO144">
            <v>44591</v>
          </cell>
          <cell r="AP144">
            <v>44681</v>
          </cell>
        </row>
        <row r="145">
          <cell r="C145" t="str">
            <v>សុខ នាងលី</v>
          </cell>
          <cell r="D145" t="str">
            <v>SOK NEANGLY</v>
          </cell>
          <cell r="E145" t="str">
            <v>F</v>
          </cell>
          <cell r="F145" t="str">
            <v>Khmer</v>
          </cell>
          <cell r="G145">
            <v>0</v>
          </cell>
          <cell r="H145" t="str">
            <v>Team 01 (1-3)</v>
          </cell>
          <cell r="I145" t="str">
            <v>Line 01</v>
          </cell>
          <cell r="J145" t="str">
            <v>Sewer</v>
          </cell>
          <cell r="K145">
            <v>43537</v>
          </cell>
          <cell r="L145">
            <v>1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110423518</v>
          </cell>
          <cell r="X145" t="str">
            <v>29410170935004ឌ</v>
          </cell>
          <cell r="Y145">
            <v>0</v>
          </cell>
          <cell r="Z145" t="str">
            <v>Active</v>
          </cell>
          <cell r="AA145" t="str">
            <v>Probation</v>
          </cell>
          <cell r="AB145">
            <v>43524</v>
          </cell>
          <cell r="AC145">
            <v>43584</v>
          </cell>
          <cell r="AD145">
            <v>43597</v>
          </cell>
          <cell r="AE145">
            <v>43689</v>
          </cell>
          <cell r="AF145">
            <v>43781</v>
          </cell>
          <cell r="AG145">
            <v>43873</v>
          </cell>
          <cell r="AH145">
            <v>43963</v>
          </cell>
          <cell r="AI145">
            <v>44055</v>
          </cell>
          <cell r="AJ145">
            <v>44147</v>
          </cell>
          <cell r="AK145">
            <v>44239</v>
          </cell>
          <cell r="AL145">
            <v>44328</v>
          </cell>
          <cell r="AM145">
            <v>44420</v>
          </cell>
          <cell r="AN145">
            <v>44512</v>
          </cell>
          <cell r="AO145">
            <v>44604</v>
          </cell>
          <cell r="AP145">
            <v>44693</v>
          </cell>
        </row>
        <row r="146">
          <cell r="C146" t="str">
            <v>ងួន សុខនី</v>
          </cell>
          <cell r="D146" t="str">
            <v>NGUON SOKNI</v>
          </cell>
          <cell r="E146" t="str">
            <v>F</v>
          </cell>
          <cell r="F146" t="str">
            <v>Khmer</v>
          </cell>
          <cell r="G146">
            <v>0</v>
          </cell>
          <cell r="H146" t="str">
            <v>Team 04 (10-12)</v>
          </cell>
          <cell r="I146" t="str">
            <v>Line 10</v>
          </cell>
          <cell r="J146" t="str">
            <v>Sewer</v>
          </cell>
          <cell r="K146">
            <v>43528</v>
          </cell>
          <cell r="L146">
            <v>1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 t="str">
            <v>Active</v>
          </cell>
          <cell r="AA146" t="str">
            <v>Probation</v>
          </cell>
          <cell r="AB146">
            <v>43525</v>
          </cell>
          <cell r="AC146">
            <v>43585</v>
          </cell>
          <cell r="AD146">
            <v>43588</v>
          </cell>
          <cell r="AE146">
            <v>43680</v>
          </cell>
          <cell r="AF146">
            <v>43772</v>
          </cell>
          <cell r="AG146">
            <v>43864</v>
          </cell>
          <cell r="AH146">
            <v>43954</v>
          </cell>
          <cell r="AI146">
            <v>44046</v>
          </cell>
          <cell r="AJ146">
            <v>44138</v>
          </cell>
          <cell r="AK146">
            <v>44230</v>
          </cell>
          <cell r="AL146">
            <v>44319</v>
          </cell>
          <cell r="AM146">
            <v>44411</v>
          </cell>
          <cell r="AN146">
            <v>44503</v>
          </cell>
          <cell r="AO146">
            <v>44595</v>
          </cell>
          <cell r="AP146">
            <v>44684</v>
          </cell>
        </row>
        <row r="147">
          <cell r="C147" t="str">
            <v>មុំ ពៅ</v>
          </cell>
          <cell r="D147" t="str">
            <v>MOM POV</v>
          </cell>
          <cell r="E147" t="str">
            <v>F</v>
          </cell>
          <cell r="F147" t="str">
            <v>Khmer</v>
          </cell>
          <cell r="G147">
            <v>29107</v>
          </cell>
          <cell r="H147" t="str">
            <v>Team 01</v>
          </cell>
          <cell r="I147" t="str">
            <v>Line 02</v>
          </cell>
          <cell r="J147" t="str">
            <v>Sewer</v>
          </cell>
          <cell r="K147">
            <v>43535</v>
          </cell>
          <cell r="L147">
            <v>1</v>
          </cell>
          <cell r="M147" t="str">
            <v>Kampot</v>
          </cell>
          <cell r="N147" t="str">
            <v xml:space="preserve">ពូធឿង </v>
          </cell>
          <cell r="O147" t="str">
            <v>បិតត្រាំង</v>
          </cell>
          <cell r="P147" t="str">
            <v>ព្រៃនប់</v>
          </cell>
          <cell r="Q147" t="str">
            <v>ព្រះសីហនុ</v>
          </cell>
          <cell r="R147" t="str">
            <v>0973994764</v>
          </cell>
          <cell r="S147">
            <v>0</v>
          </cell>
          <cell r="T147">
            <v>0</v>
          </cell>
          <cell r="U147">
            <v>5</v>
          </cell>
          <cell r="V147">
            <v>40</v>
          </cell>
          <cell r="W147">
            <v>110219100</v>
          </cell>
          <cell r="X147">
            <v>0</v>
          </cell>
          <cell r="Y147">
            <v>190</v>
          </cell>
          <cell r="Z147" t="str">
            <v>Active</v>
          </cell>
          <cell r="AA147" t="str">
            <v>Probation</v>
          </cell>
          <cell r="AB147">
            <v>43526</v>
          </cell>
          <cell r="AC147">
            <v>43586</v>
          </cell>
          <cell r="AD147">
            <v>43595</v>
          </cell>
          <cell r="AE147">
            <v>43687</v>
          </cell>
          <cell r="AF147">
            <v>43779</v>
          </cell>
          <cell r="AG147">
            <v>43871</v>
          </cell>
          <cell r="AH147">
            <v>43961</v>
          </cell>
          <cell r="AI147">
            <v>44053</v>
          </cell>
          <cell r="AJ147">
            <v>44145</v>
          </cell>
          <cell r="AK147">
            <v>44237</v>
          </cell>
          <cell r="AL147">
            <v>44326</v>
          </cell>
          <cell r="AM147">
            <v>44418</v>
          </cell>
          <cell r="AN147">
            <v>44510</v>
          </cell>
          <cell r="AO147">
            <v>44602</v>
          </cell>
          <cell r="AP147">
            <v>44691</v>
          </cell>
        </row>
        <row r="148">
          <cell r="C148" t="str">
            <v>សេង​ ច្រឹប</v>
          </cell>
          <cell r="D148" t="str">
            <v>SENG CHROPB</v>
          </cell>
          <cell r="E148" t="str">
            <v>F</v>
          </cell>
          <cell r="F148" t="str">
            <v>Khmer</v>
          </cell>
          <cell r="G148">
            <v>27194</v>
          </cell>
          <cell r="H148" t="str">
            <v>Packing</v>
          </cell>
          <cell r="I148" t="str">
            <v>Packing</v>
          </cell>
          <cell r="J148" t="str">
            <v>Packing</v>
          </cell>
          <cell r="K148">
            <v>43525</v>
          </cell>
          <cell r="L148">
            <v>1</v>
          </cell>
          <cell r="M148" t="str">
            <v>Kampot</v>
          </cell>
          <cell r="N148" t="str">
            <v xml:space="preserve"> គគីរ</v>
          </cell>
          <cell r="O148" t="str">
            <v>បិតត្រាំង</v>
          </cell>
          <cell r="P148" t="str">
            <v>ព្រៃនប់</v>
          </cell>
          <cell r="Q148" t="str">
            <v>ព្រះសីហនុ</v>
          </cell>
          <cell r="R148" t="str">
            <v>092 515 080</v>
          </cell>
          <cell r="S148">
            <v>0</v>
          </cell>
          <cell r="T148">
            <v>0</v>
          </cell>
          <cell r="U148">
            <v>4</v>
          </cell>
          <cell r="V148">
            <v>46</v>
          </cell>
          <cell r="W148">
            <v>1100585493</v>
          </cell>
          <cell r="X148">
            <v>0</v>
          </cell>
          <cell r="Y148">
            <v>190</v>
          </cell>
          <cell r="Z148" t="str">
            <v>Active</v>
          </cell>
          <cell r="AA148" t="str">
            <v>Probation</v>
          </cell>
          <cell r="AB148">
            <v>43527</v>
          </cell>
          <cell r="AC148">
            <v>43587</v>
          </cell>
          <cell r="AD148">
            <v>43585</v>
          </cell>
          <cell r="AE148">
            <v>43676</v>
          </cell>
          <cell r="AF148">
            <v>43768</v>
          </cell>
          <cell r="AG148">
            <v>43860</v>
          </cell>
          <cell r="AH148">
            <v>43951</v>
          </cell>
          <cell r="AI148">
            <v>44042</v>
          </cell>
          <cell r="AJ148">
            <v>44134</v>
          </cell>
          <cell r="AK148">
            <v>44226</v>
          </cell>
          <cell r="AL148">
            <v>44316</v>
          </cell>
          <cell r="AM148">
            <v>44407</v>
          </cell>
          <cell r="AN148">
            <v>44499</v>
          </cell>
          <cell r="AO148">
            <v>44591</v>
          </cell>
          <cell r="AP148">
            <v>44681</v>
          </cell>
        </row>
        <row r="149">
          <cell r="C149" t="str">
            <v>ស៊ុន ស្រីរ៉ា</v>
          </cell>
          <cell r="D149" t="str">
            <v>SON SREYRA</v>
          </cell>
          <cell r="E149" t="str">
            <v>F</v>
          </cell>
          <cell r="F149" t="str">
            <v>Khmer</v>
          </cell>
          <cell r="G149">
            <v>36802</v>
          </cell>
          <cell r="H149" t="str">
            <v>Team 04 (10-12)</v>
          </cell>
          <cell r="I149" t="str">
            <v>Line 10</v>
          </cell>
          <cell r="J149" t="str">
            <v>Sewer</v>
          </cell>
          <cell r="K149">
            <v>43537</v>
          </cell>
          <cell r="L149">
            <v>1</v>
          </cell>
          <cell r="M149" t="str">
            <v>Kampot</v>
          </cell>
          <cell r="N149" t="str">
            <v xml:space="preserve">ពូធឿង </v>
          </cell>
          <cell r="O149" t="str">
            <v>បិតត្រាំង</v>
          </cell>
          <cell r="P149" t="str">
            <v>ព្រៃនប់</v>
          </cell>
          <cell r="Q149" t="str">
            <v>ព្រះសីហនុ</v>
          </cell>
          <cell r="R149" t="str">
            <v>096 797 0970</v>
          </cell>
          <cell r="S149">
            <v>0</v>
          </cell>
          <cell r="T149">
            <v>0</v>
          </cell>
          <cell r="U149">
            <v>10</v>
          </cell>
          <cell r="V149">
            <v>19</v>
          </cell>
          <cell r="W149">
            <v>110576997</v>
          </cell>
          <cell r="X149" t="str">
            <v>28305170764259រ</v>
          </cell>
          <cell r="Y149">
            <v>190</v>
          </cell>
          <cell r="Z149" t="str">
            <v>Active</v>
          </cell>
          <cell r="AA149" t="str">
            <v>Probation</v>
          </cell>
          <cell r="AB149">
            <v>43528</v>
          </cell>
          <cell r="AC149">
            <v>43588</v>
          </cell>
          <cell r="AD149">
            <v>43597</v>
          </cell>
          <cell r="AE149">
            <v>43689</v>
          </cell>
          <cell r="AF149">
            <v>43781</v>
          </cell>
          <cell r="AG149">
            <v>43873</v>
          </cell>
          <cell r="AH149">
            <v>43963</v>
          </cell>
          <cell r="AI149">
            <v>44055</v>
          </cell>
          <cell r="AJ149">
            <v>44147</v>
          </cell>
          <cell r="AK149">
            <v>44239</v>
          </cell>
          <cell r="AL149">
            <v>44328</v>
          </cell>
          <cell r="AM149">
            <v>44420</v>
          </cell>
          <cell r="AN149">
            <v>44512</v>
          </cell>
          <cell r="AO149">
            <v>44604</v>
          </cell>
          <cell r="AP149">
            <v>44693</v>
          </cell>
        </row>
        <row r="150">
          <cell r="C150" t="str">
            <v>សន ចាន់ធី</v>
          </cell>
          <cell r="D150" t="str">
            <v>SAN CHANTHY</v>
          </cell>
          <cell r="E150" t="str">
            <v>F</v>
          </cell>
          <cell r="F150" t="str">
            <v>Khmer</v>
          </cell>
          <cell r="G150">
            <v>30529</v>
          </cell>
          <cell r="H150" t="str">
            <v>Team 03 (7-9)</v>
          </cell>
          <cell r="I150" t="str">
            <v>Line 07</v>
          </cell>
          <cell r="J150" t="str">
            <v>Sewer</v>
          </cell>
          <cell r="K150">
            <v>43537</v>
          </cell>
          <cell r="L150">
            <v>1</v>
          </cell>
          <cell r="M150" t="str">
            <v>Kampot</v>
          </cell>
          <cell r="N150" t="str">
            <v xml:space="preserve">ពូធឿង </v>
          </cell>
          <cell r="O150" t="str">
            <v>បិតត្រាំង</v>
          </cell>
          <cell r="P150" t="str">
            <v>ព្រៃនប់</v>
          </cell>
          <cell r="Q150" t="str">
            <v>ព្រះសីហនុ</v>
          </cell>
          <cell r="R150" t="str">
            <v>088 374 3689</v>
          </cell>
          <cell r="S150">
            <v>0</v>
          </cell>
          <cell r="T150">
            <v>0</v>
          </cell>
          <cell r="U150">
            <v>5</v>
          </cell>
          <cell r="V150">
            <v>0</v>
          </cell>
          <cell r="W150">
            <v>110063090</v>
          </cell>
          <cell r="X150">
            <v>0</v>
          </cell>
          <cell r="Y150">
            <v>190</v>
          </cell>
          <cell r="Z150" t="str">
            <v>Active</v>
          </cell>
          <cell r="AA150" t="str">
            <v>Probation</v>
          </cell>
          <cell r="AB150">
            <v>43529</v>
          </cell>
          <cell r="AC150">
            <v>43589</v>
          </cell>
          <cell r="AD150">
            <v>43597</v>
          </cell>
          <cell r="AE150">
            <v>43689</v>
          </cell>
          <cell r="AF150">
            <v>43781</v>
          </cell>
          <cell r="AG150">
            <v>43873</v>
          </cell>
          <cell r="AH150">
            <v>43963</v>
          </cell>
          <cell r="AI150">
            <v>44055</v>
          </cell>
          <cell r="AJ150">
            <v>44147</v>
          </cell>
          <cell r="AK150">
            <v>44239</v>
          </cell>
          <cell r="AL150">
            <v>44328</v>
          </cell>
          <cell r="AM150">
            <v>44420</v>
          </cell>
          <cell r="AN150">
            <v>44512</v>
          </cell>
          <cell r="AO150">
            <v>44604</v>
          </cell>
          <cell r="AP150">
            <v>44693</v>
          </cell>
        </row>
        <row r="151">
          <cell r="C151" t="str">
            <v>ខាន់ កែវបូណ៏ម៉ី</v>
          </cell>
          <cell r="D151" t="str">
            <v>KHANN KEOBOMEY</v>
          </cell>
          <cell r="E151" t="str">
            <v>F</v>
          </cell>
          <cell r="F151" t="str">
            <v>Khmer</v>
          </cell>
          <cell r="G151">
            <v>36808</v>
          </cell>
          <cell r="H151" t="str">
            <v>Glue</v>
          </cell>
          <cell r="I151" t="str">
            <v>Glue</v>
          </cell>
          <cell r="J151" t="str">
            <v>Glue</v>
          </cell>
          <cell r="K151">
            <v>43539</v>
          </cell>
          <cell r="L151">
            <v>1</v>
          </cell>
          <cell r="M151" t="str">
            <v>Tboung Khmum</v>
          </cell>
          <cell r="N151" t="str">
            <v xml:space="preserve">ពូធឿង </v>
          </cell>
          <cell r="O151" t="str">
            <v>បិតត្រាំង</v>
          </cell>
          <cell r="P151" t="str">
            <v>ព្រៃនប់</v>
          </cell>
          <cell r="Q151" t="str">
            <v>ព្រះសីហនុ</v>
          </cell>
          <cell r="R151">
            <v>0</v>
          </cell>
          <cell r="S151" t="str">
            <v>1</v>
          </cell>
          <cell r="T151">
            <v>0</v>
          </cell>
          <cell r="U151">
            <v>4</v>
          </cell>
          <cell r="V151">
            <v>19</v>
          </cell>
          <cell r="W151">
            <v>250234132</v>
          </cell>
          <cell r="X151">
            <v>0</v>
          </cell>
          <cell r="Y151">
            <v>190</v>
          </cell>
          <cell r="Z151" t="str">
            <v>Active</v>
          </cell>
          <cell r="AA151" t="str">
            <v>Probation</v>
          </cell>
          <cell r="AB151">
            <v>43530</v>
          </cell>
          <cell r="AC151">
            <v>43590</v>
          </cell>
          <cell r="AD151">
            <v>43599</v>
          </cell>
          <cell r="AE151">
            <v>43691</v>
          </cell>
          <cell r="AF151">
            <v>43783</v>
          </cell>
          <cell r="AG151">
            <v>43875</v>
          </cell>
          <cell r="AH151">
            <v>43965</v>
          </cell>
          <cell r="AI151">
            <v>44057</v>
          </cell>
          <cell r="AJ151">
            <v>44149</v>
          </cell>
          <cell r="AK151">
            <v>44241</v>
          </cell>
          <cell r="AL151">
            <v>44330</v>
          </cell>
          <cell r="AM151">
            <v>44422</v>
          </cell>
          <cell r="AN151">
            <v>44514</v>
          </cell>
          <cell r="AO151">
            <v>44606</v>
          </cell>
          <cell r="AP151">
            <v>44695</v>
          </cell>
        </row>
        <row r="152">
          <cell r="C152" t="str">
            <v>ម៉ៅ សុខវិច្ចិកា</v>
          </cell>
          <cell r="D152" t="str">
            <v>MAO SOKVICHHIKA</v>
          </cell>
          <cell r="E152" t="str">
            <v>F</v>
          </cell>
          <cell r="F152" t="str">
            <v>Khmer</v>
          </cell>
          <cell r="G152">
            <v>36774</v>
          </cell>
          <cell r="H152" t="str">
            <v>Team 03 (7-9)</v>
          </cell>
          <cell r="I152" t="str">
            <v>Line 07</v>
          </cell>
          <cell r="J152" t="str">
            <v>Sewer</v>
          </cell>
          <cell r="K152">
            <v>43542</v>
          </cell>
          <cell r="L152">
            <v>1</v>
          </cell>
          <cell r="M152" t="str">
            <v>Preah Sihanouk</v>
          </cell>
          <cell r="N152" t="str">
            <v>បឹងរាំង</v>
          </cell>
          <cell r="O152" t="str">
            <v>ទឹកល្អក់</v>
          </cell>
          <cell r="P152" t="str">
            <v>ព្រៃនប់</v>
          </cell>
          <cell r="Q152" t="str">
            <v>ព្រះសីហនុ</v>
          </cell>
          <cell r="R152" t="str">
            <v>093813794</v>
          </cell>
          <cell r="S152">
            <v>0</v>
          </cell>
          <cell r="T152">
            <v>0</v>
          </cell>
          <cell r="U152">
            <v>9</v>
          </cell>
          <cell r="V152">
            <v>19</v>
          </cell>
          <cell r="W152">
            <v>130217138</v>
          </cell>
          <cell r="X152">
            <v>0</v>
          </cell>
          <cell r="Y152">
            <v>190</v>
          </cell>
          <cell r="Z152" t="str">
            <v>Active</v>
          </cell>
          <cell r="AA152" t="str">
            <v>Probation</v>
          </cell>
          <cell r="AB152">
            <v>43531</v>
          </cell>
          <cell r="AC152">
            <v>43591</v>
          </cell>
          <cell r="AD152">
            <v>43602</v>
          </cell>
          <cell r="AE152">
            <v>43694</v>
          </cell>
          <cell r="AF152">
            <v>43786</v>
          </cell>
          <cell r="AG152">
            <v>43878</v>
          </cell>
          <cell r="AH152">
            <v>43968</v>
          </cell>
          <cell r="AI152">
            <v>44060</v>
          </cell>
          <cell r="AJ152">
            <v>44152</v>
          </cell>
          <cell r="AK152">
            <v>44244</v>
          </cell>
          <cell r="AL152">
            <v>44333</v>
          </cell>
          <cell r="AM152">
            <v>44425</v>
          </cell>
          <cell r="AN152">
            <v>44517</v>
          </cell>
          <cell r="AO152">
            <v>44609</v>
          </cell>
          <cell r="AP152">
            <v>44698</v>
          </cell>
        </row>
        <row r="153">
          <cell r="C153" t="str">
            <v> ឯម អ៊ាប</v>
          </cell>
          <cell r="D153" t="str">
            <v>EM EAB</v>
          </cell>
          <cell r="E153" t="str">
            <v>F</v>
          </cell>
          <cell r="F153" t="str">
            <v>Khmer</v>
          </cell>
          <cell r="G153">
            <v>33239</v>
          </cell>
          <cell r="H153" t="str">
            <v>Packing</v>
          </cell>
          <cell r="I153" t="str">
            <v>Packing</v>
          </cell>
          <cell r="J153" t="str">
            <v>Packing</v>
          </cell>
          <cell r="K153">
            <v>43542</v>
          </cell>
          <cell r="L153">
            <v>1</v>
          </cell>
          <cell r="M153" t="str">
            <v>Preah Sihanouk</v>
          </cell>
          <cell r="N153" t="str">
            <v>បឹងជុំ</v>
          </cell>
          <cell r="O153" t="str">
            <v xml:space="preserve">បឹងតាព្រហ្ម </v>
          </cell>
          <cell r="P153" t="str">
            <v>ព្រៃនប់</v>
          </cell>
          <cell r="Q153" t="str">
            <v>ព្រះសីហនុ</v>
          </cell>
          <cell r="R153">
            <v>0</v>
          </cell>
          <cell r="S153" t="str">
            <v>1</v>
          </cell>
          <cell r="T153" t="str">
            <v>2</v>
          </cell>
          <cell r="U153">
            <v>4</v>
          </cell>
          <cell r="V153">
            <v>29</v>
          </cell>
          <cell r="W153">
            <v>130205892</v>
          </cell>
          <cell r="X153">
            <v>0</v>
          </cell>
          <cell r="Y153">
            <v>190</v>
          </cell>
          <cell r="Z153" t="str">
            <v>Active</v>
          </cell>
          <cell r="AA153" t="str">
            <v>Probation</v>
          </cell>
          <cell r="AB153">
            <v>43532</v>
          </cell>
          <cell r="AC153">
            <v>43592</v>
          </cell>
          <cell r="AD153">
            <v>43602</v>
          </cell>
          <cell r="AE153">
            <v>43694</v>
          </cell>
          <cell r="AF153">
            <v>43786</v>
          </cell>
          <cell r="AG153">
            <v>43878</v>
          </cell>
          <cell r="AH153">
            <v>43968</v>
          </cell>
          <cell r="AI153">
            <v>44060</v>
          </cell>
          <cell r="AJ153">
            <v>44152</v>
          </cell>
          <cell r="AK153">
            <v>44244</v>
          </cell>
          <cell r="AL153">
            <v>44333</v>
          </cell>
          <cell r="AM153">
            <v>44425</v>
          </cell>
          <cell r="AN153">
            <v>44517</v>
          </cell>
          <cell r="AO153">
            <v>44609</v>
          </cell>
          <cell r="AP153">
            <v>44698</v>
          </cell>
        </row>
        <row r="154">
          <cell r="C154" t="str">
            <v>ឆិល ពៅ</v>
          </cell>
          <cell r="D154" t="str">
            <v>CHHELPOV</v>
          </cell>
          <cell r="E154" t="str">
            <v>M</v>
          </cell>
          <cell r="F154" t="str">
            <v>Khmer</v>
          </cell>
          <cell r="G154">
            <v>36266</v>
          </cell>
          <cell r="H154" t="str">
            <v>Team 03 (7-9)</v>
          </cell>
          <cell r="I154" t="str">
            <v>Line 07</v>
          </cell>
          <cell r="J154" t="str">
            <v>Sewer</v>
          </cell>
          <cell r="K154">
            <v>43577</v>
          </cell>
          <cell r="L154">
            <v>1</v>
          </cell>
          <cell r="M154" t="str">
            <v>Kampot</v>
          </cell>
          <cell r="N154" t="str">
            <v xml:space="preserve">ពូធឿង </v>
          </cell>
          <cell r="O154" t="str">
            <v>បិតត្រាំង</v>
          </cell>
          <cell r="P154" t="str">
            <v>ព្រៃនប់</v>
          </cell>
          <cell r="Q154" t="str">
            <v>ព្រះសីហនុ</v>
          </cell>
          <cell r="R154" t="str">
            <v>081907426</v>
          </cell>
          <cell r="S154">
            <v>0</v>
          </cell>
          <cell r="T154">
            <v>0</v>
          </cell>
          <cell r="U154">
            <v>12</v>
          </cell>
          <cell r="V154">
            <v>21</v>
          </cell>
          <cell r="W154">
            <v>101097100</v>
          </cell>
          <cell r="X154">
            <v>0</v>
          </cell>
          <cell r="Y154">
            <v>190</v>
          </cell>
          <cell r="Z154" t="str">
            <v>Active</v>
          </cell>
          <cell r="AA154" t="str">
            <v>Probation</v>
          </cell>
          <cell r="AB154">
            <v>43533</v>
          </cell>
          <cell r="AC154">
            <v>43593</v>
          </cell>
          <cell r="AD154">
            <v>43637</v>
          </cell>
          <cell r="AE154">
            <v>43729</v>
          </cell>
          <cell r="AF154">
            <v>43820</v>
          </cell>
          <cell r="AG154">
            <v>43911</v>
          </cell>
          <cell r="AH154">
            <v>44003</v>
          </cell>
          <cell r="AI154">
            <v>44095</v>
          </cell>
          <cell r="AJ154">
            <v>44186</v>
          </cell>
          <cell r="AK154">
            <v>44276</v>
          </cell>
          <cell r="AL154">
            <v>44368</v>
          </cell>
          <cell r="AM154">
            <v>44460</v>
          </cell>
          <cell r="AN154">
            <v>44551</v>
          </cell>
          <cell r="AO154">
            <v>44641</v>
          </cell>
          <cell r="AP154">
            <v>44733</v>
          </cell>
        </row>
        <row r="155">
          <cell r="C155" t="str">
            <v>គី ចន្ទី</v>
          </cell>
          <cell r="D155" t="str">
            <v>KY CHANTY</v>
          </cell>
          <cell r="E155" t="str">
            <v>F</v>
          </cell>
          <cell r="F155" t="str">
            <v>Khmer</v>
          </cell>
          <cell r="G155">
            <v>31645</v>
          </cell>
          <cell r="H155" t="str">
            <v>Cut thread</v>
          </cell>
          <cell r="I155" t="str">
            <v>Cut thread</v>
          </cell>
          <cell r="J155" t="str">
            <v>Cut thread</v>
          </cell>
          <cell r="K155">
            <v>43579</v>
          </cell>
          <cell r="L155">
            <v>1</v>
          </cell>
          <cell r="M155" t="str">
            <v>Prey Veng</v>
          </cell>
          <cell r="N155" t="str">
            <v xml:space="preserve">ពូធឿង </v>
          </cell>
          <cell r="O155" t="str">
            <v>បិតត្រាំង</v>
          </cell>
          <cell r="P155" t="str">
            <v>ព្រៃនប់</v>
          </cell>
          <cell r="Q155" t="str">
            <v>ព្រះសីហនុ</v>
          </cell>
          <cell r="R155" t="str">
            <v>015771008</v>
          </cell>
          <cell r="S155" t="str">
            <v>1</v>
          </cell>
          <cell r="T155" t="str">
            <v>1</v>
          </cell>
          <cell r="U155">
            <v>4</v>
          </cell>
          <cell r="V155">
            <v>34</v>
          </cell>
          <cell r="W155">
            <v>51314023</v>
          </cell>
          <cell r="X155" t="str">
            <v>28607192148107ភ</v>
          </cell>
          <cell r="Y155">
            <v>190</v>
          </cell>
          <cell r="Z155" t="str">
            <v>Active</v>
          </cell>
          <cell r="AA155" t="str">
            <v>Probation</v>
          </cell>
          <cell r="AB155">
            <v>43534</v>
          </cell>
          <cell r="AC155">
            <v>43594</v>
          </cell>
          <cell r="AD155">
            <v>43639</v>
          </cell>
          <cell r="AE155">
            <v>43731</v>
          </cell>
          <cell r="AF155">
            <v>43822</v>
          </cell>
          <cell r="AG155">
            <v>43913</v>
          </cell>
          <cell r="AH155">
            <v>44005</v>
          </cell>
          <cell r="AI155">
            <v>44097</v>
          </cell>
          <cell r="AJ155">
            <v>44188</v>
          </cell>
          <cell r="AK155">
            <v>44278</v>
          </cell>
          <cell r="AL155">
            <v>44370</v>
          </cell>
          <cell r="AM155">
            <v>44462</v>
          </cell>
          <cell r="AN155">
            <v>44553</v>
          </cell>
          <cell r="AO155">
            <v>44643</v>
          </cell>
          <cell r="AP155">
            <v>44735</v>
          </cell>
        </row>
        <row r="156">
          <cell r="C156" t="str">
            <v>ឌី ម៉ៃ</v>
          </cell>
          <cell r="D156" t="str">
            <v>DY MAI</v>
          </cell>
          <cell r="E156" t="str">
            <v>F</v>
          </cell>
          <cell r="F156" t="str">
            <v>Khmer</v>
          </cell>
          <cell r="G156">
            <v>36258</v>
          </cell>
          <cell r="H156" t="str">
            <v>Team 03 (7-9)</v>
          </cell>
          <cell r="I156" t="str">
            <v>Line 08</v>
          </cell>
          <cell r="J156" t="str">
            <v>Sewer</v>
          </cell>
          <cell r="K156">
            <v>43577</v>
          </cell>
          <cell r="L156">
            <v>1</v>
          </cell>
          <cell r="M156" t="str">
            <v>Koh Kong</v>
          </cell>
          <cell r="N156" t="str">
            <v xml:space="preserve">ពូធឿង </v>
          </cell>
          <cell r="O156" t="str">
            <v>បិតត្រាំង</v>
          </cell>
          <cell r="P156" t="str">
            <v>ព្រៃនប់</v>
          </cell>
          <cell r="Q156" t="str">
            <v>ព្រះសីហនុ</v>
          </cell>
          <cell r="R156" t="str">
            <v>093226707</v>
          </cell>
          <cell r="S156" t="str">
            <v>1</v>
          </cell>
          <cell r="T156" t="str">
            <v>1</v>
          </cell>
          <cell r="U156">
            <v>6</v>
          </cell>
          <cell r="V156">
            <v>21</v>
          </cell>
          <cell r="W156">
            <v>140135265</v>
          </cell>
          <cell r="X156" t="str">
            <v>29904170693355ហ</v>
          </cell>
          <cell r="Y156">
            <v>190</v>
          </cell>
          <cell r="Z156" t="str">
            <v>Active</v>
          </cell>
          <cell r="AA156" t="str">
            <v>Probation</v>
          </cell>
          <cell r="AB156">
            <v>43535</v>
          </cell>
          <cell r="AC156">
            <v>43595</v>
          </cell>
          <cell r="AD156">
            <v>43637</v>
          </cell>
          <cell r="AE156">
            <v>43729</v>
          </cell>
          <cell r="AF156">
            <v>43820</v>
          </cell>
          <cell r="AG156">
            <v>43911</v>
          </cell>
          <cell r="AH156">
            <v>44003</v>
          </cell>
          <cell r="AI156">
            <v>44095</v>
          </cell>
          <cell r="AJ156">
            <v>44186</v>
          </cell>
          <cell r="AK156">
            <v>44276</v>
          </cell>
          <cell r="AL156">
            <v>44368</v>
          </cell>
          <cell r="AM156">
            <v>44460</v>
          </cell>
          <cell r="AN156">
            <v>44551</v>
          </cell>
          <cell r="AO156">
            <v>44641</v>
          </cell>
          <cell r="AP156">
            <v>44733</v>
          </cell>
        </row>
        <row r="157">
          <cell r="C157" t="str">
            <v>ញ៉ែត យ៉ន</v>
          </cell>
          <cell r="D157" t="str">
            <v>NHET YORN</v>
          </cell>
          <cell r="E157" t="str">
            <v>F</v>
          </cell>
          <cell r="F157" t="str">
            <v>Khmer</v>
          </cell>
          <cell r="G157">
            <v>35492</v>
          </cell>
          <cell r="H157" t="str">
            <v>Team 03 (7-9)</v>
          </cell>
          <cell r="I157" t="str">
            <v>Line 08</v>
          </cell>
          <cell r="J157" t="str">
            <v>Sewer</v>
          </cell>
          <cell r="K157">
            <v>43577</v>
          </cell>
          <cell r="L157">
            <v>1</v>
          </cell>
          <cell r="M157" t="str">
            <v>Kampot</v>
          </cell>
          <cell r="N157" t="str">
            <v xml:space="preserve">អូរចំណារ </v>
          </cell>
          <cell r="O157" t="str">
            <v xml:space="preserve">អូរឧកញ៉ាហេង </v>
          </cell>
          <cell r="P157" t="str">
            <v>ព្រៃនប់</v>
          </cell>
          <cell r="Q157" t="str">
            <v>ព្រះសីហនុ</v>
          </cell>
          <cell r="R157" t="str">
            <v>093318922</v>
          </cell>
          <cell r="S157" t="str">
            <v>1</v>
          </cell>
          <cell r="T157" t="str">
            <v>1</v>
          </cell>
          <cell r="U157">
            <v>6</v>
          </cell>
          <cell r="V157">
            <v>23</v>
          </cell>
          <cell r="W157">
            <v>110485693</v>
          </cell>
          <cell r="X157" t="str">
            <v>29703181329269ស</v>
          </cell>
          <cell r="Y157">
            <v>190</v>
          </cell>
          <cell r="Z157" t="str">
            <v>Active</v>
          </cell>
          <cell r="AA157" t="str">
            <v>Probation</v>
          </cell>
          <cell r="AB157">
            <v>43536</v>
          </cell>
          <cell r="AC157">
            <v>43596</v>
          </cell>
          <cell r="AD157">
            <v>43637</v>
          </cell>
          <cell r="AE157">
            <v>43729</v>
          </cell>
          <cell r="AF157">
            <v>43820</v>
          </cell>
          <cell r="AG157">
            <v>43911</v>
          </cell>
          <cell r="AH157">
            <v>44003</v>
          </cell>
          <cell r="AI157">
            <v>44095</v>
          </cell>
          <cell r="AJ157">
            <v>44186</v>
          </cell>
          <cell r="AK157">
            <v>44276</v>
          </cell>
          <cell r="AL157">
            <v>44368</v>
          </cell>
          <cell r="AM157">
            <v>44460</v>
          </cell>
          <cell r="AN157">
            <v>44551</v>
          </cell>
          <cell r="AO157">
            <v>44641</v>
          </cell>
          <cell r="AP157">
            <v>44733</v>
          </cell>
        </row>
        <row r="158">
          <cell r="C158" t="str">
            <v>សុក ធីតា</v>
          </cell>
          <cell r="D158" t="str">
            <v>SUK THYDA</v>
          </cell>
          <cell r="E158" t="str">
            <v>F</v>
          </cell>
          <cell r="F158" t="str">
            <v>Khmer</v>
          </cell>
          <cell r="G158">
            <v>36953</v>
          </cell>
          <cell r="H158" t="str">
            <v>Team 03 (7-9)</v>
          </cell>
          <cell r="I158" t="str">
            <v>Line 08</v>
          </cell>
          <cell r="J158" t="str">
            <v>Sewer</v>
          </cell>
          <cell r="K158">
            <v>43577</v>
          </cell>
          <cell r="L158">
            <v>1</v>
          </cell>
          <cell r="M158" t="str">
            <v>Kampot</v>
          </cell>
          <cell r="N158" t="str">
            <v xml:space="preserve">ពូធឿង </v>
          </cell>
          <cell r="O158" t="str">
            <v>បិតត្រាំង</v>
          </cell>
          <cell r="P158" t="str">
            <v>ព្រៃនប់</v>
          </cell>
          <cell r="Q158" t="str">
            <v>ព្រះសីហនុ</v>
          </cell>
          <cell r="R158" t="str">
            <v>0962623633</v>
          </cell>
          <cell r="S158">
            <v>0</v>
          </cell>
          <cell r="T158">
            <v>0</v>
          </cell>
          <cell r="U158">
            <v>9</v>
          </cell>
          <cell r="V158">
            <v>19</v>
          </cell>
          <cell r="W158">
            <v>110620507</v>
          </cell>
          <cell r="X158" t="str">
            <v>20108181632150ច</v>
          </cell>
          <cell r="Y158">
            <v>190</v>
          </cell>
          <cell r="Z158" t="str">
            <v>Active</v>
          </cell>
          <cell r="AA158" t="str">
            <v>Probation</v>
          </cell>
          <cell r="AB158">
            <v>43537</v>
          </cell>
          <cell r="AC158">
            <v>43597</v>
          </cell>
          <cell r="AD158">
            <v>43637</v>
          </cell>
          <cell r="AE158">
            <v>43729</v>
          </cell>
          <cell r="AF158">
            <v>43820</v>
          </cell>
          <cell r="AG158">
            <v>43911</v>
          </cell>
          <cell r="AH158">
            <v>44003</v>
          </cell>
          <cell r="AI158">
            <v>44095</v>
          </cell>
          <cell r="AJ158">
            <v>44186</v>
          </cell>
          <cell r="AK158">
            <v>44276</v>
          </cell>
          <cell r="AL158">
            <v>44368</v>
          </cell>
          <cell r="AM158">
            <v>44460</v>
          </cell>
          <cell r="AN158">
            <v>44551</v>
          </cell>
          <cell r="AO158">
            <v>44641</v>
          </cell>
          <cell r="AP158">
            <v>44733</v>
          </cell>
        </row>
        <row r="159">
          <cell r="C159" t="str">
            <v>ជា ចន្នា</v>
          </cell>
          <cell r="D159" t="str">
            <v>CHEA CHANNA</v>
          </cell>
          <cell r="E159" t="str">
            <v>M</v>
          </cell>
          <cell r="F159" t="str">
            <v>Khmer</v>
          </cell>
          <cell r="G159">
            <v>36108</v>
          </cell>
          <cell r="H159" t="str">
            <v>Glue</v>
          </cell>
          <cell r="I159" t="str">
            <v>Glue</v>
          </cell>
          <cell r="J159" t="str">
            <v>Glue</v>
          </cell>
          <cell r="K159">
            <v>43577</v>
          </cell>
          <cell r="L159">
            <v>1</v>
          </cell>
          <cell r="M159" t="str">
            <v>Kampong Speu</v>
          </cell>
          <cell r="N159" t="str">
            <v xml:space="preserve">អូរចំណារ </v>
          </cell>
          <cell r="O159" t="str">
            <v xml:space="preserve">អូរឧកញ៉ាហេង </v>
          </cell>
          <cell r="P159" t="str">
            <v>ព្រៃនប់</v>
          </cell>
          <cell r="Q159" t="str">
            <v>ព្រះសីហនុ</v>
          </cell>
          <cell r="R159" t="str">
            <v>0966826029</v>
          </cell>
          <cell r="S159">
            <v>0</v>
          </cell>
          <cell r="T159">
            <v>0</v>
          </cell>
          <cell r="U159">
            <v>10</v>
          </cell>
          <cell r="V159">
            <v>21</v>
          </cell>
          <cell r="W159">
            <v>30986964</v>
          </cell>
          <cell r="X159">
            <v>0</v>
          </cell>
          <cell r="Y159">
            <v>190</v>
          </cell>
          <cell r="Z159" t="str">
            <v>Active</v>
          </cell>
          <cell r="AA159" t="str">
            <v>Probation</v>
          </cell>
          <cell r="AB159">
            <v>43538</v>
          </cell>
          <cell r="AC159">
            <v>43598</v>
          </cell>
          <cell r="AD159">
            <v>43637</v>
          </cell>
          <cell r="AE159">
            <v>43729</v>
          </cell>
          <cell r="AF159">
            <v>43820</v>
          </cell>
          <cell r="AG159">
            <v>43911</v>
          </cell>
          <cell r="AH159">
            <v>44003</v>
          </cell>
          <cell r="AI159">
            <v>44095</v>
          </cell>
          <cell r="AJ159">
            <v>44186</v>
          </cell>
          <cell r="AK159">
            <v>44276</v>
          </cell>
          <cell r="AL159">
            <v>44368</v>
          </cell>
          <cell r="AM159">
            <v>44460</v>
          </cell>
          <cell r="AN159">
            <v>44551</v>
          </cell>
          <cell r="AO159">
            <v>44641</v>
          </cell>
          <cell r="AP159">
            <v>44733</v>
          </cell>
        </row>
        <row r="160">
          <cell r="C160" t="str">
            <v>ស៊ិន ចំរើន</v>
          </cell>
          <cell r="D160" t="str">
            <v>SEN CHAMREUON</v>
          </cell>
          <cell r="E160" t="str">
            <v>F</v>
          </cell>
          <cell r="F160" t="str">
            <v>Khmer</v>
          </cell>
          <cell r="G160">
            <v>36527</v>
          </cell>
          <cell r="H160" t="str">
            <v>Glue</v>
          </cell>
          <cell r="I160" t="str">
            <v>Glue</v>
          </cell>
          <cell r="J160" t="str">
            <v>Glue</v>
          </cell>
          <cell r="K160">
            <v>43584</v>
          </cell>
          <cell r="L160">
            <v>1</v>
          </cell>
          <cell r="M160" t="str">
            <v>Kampong Cham</v>
          </cell>
          <cell r="N160" t="str">
            <v xml:space="preserve">ពូធឿង </v>
          </cell>
          <cell r="O160" t="str">
            <v>បិតត្រាំង</v>
          </cell>
          <cell r="P160" t="str">
            <v>ព្រៃនប់</v>
          </cell>
          <cell r="Q160" t="str">
            <v>ព្រះសីហនុ</v>
          </cell>
          <cell r="R160" t="str">
            <v>098549176</v>
          </cell>
          <cell r="S160">
            <v>0</v>
          </cell>
          <cell r="T160">
            <v>0</v>
          </cell>
          <cell r="U160">
            <v>12</v>
          </cell>
          <cell r="V160">
            <v>20</v>
          </cell>
          <cell r="W160">
            <v>61948450</v>
          </cell>
          <cell r="X160">
            <v>0</v>
          </cell>
          <cell r="Y160">
            <v>190</v>
          </cell>
          <cell r="Z160" t="str">
            <v>Active</v>
          </cell>
          <cell r="AA160" t="str">
            <v>Probation</v>
          </cell>
          <cell r="AB160">
            <v>43539</v>
          </cell>
          <cell r="AC160">
            <v>43599</v>
          </cell>
          <cell r="AD160">
            <v>43644</v>
          </cell>
          <cell r="AE160">
            <v>43736</v>
          </cell>
          <cell r="AF160">
            <v>43827</v>
          </cell>
          <cell r="AG160">
            <v>43918</v>
          </cell>
          <cell r="AH160">
            <v>44010</v>
          </cell>
          <cell r="AI160">
            <v>44102</v>
          </cell>
          <cell r="AJ160">
            <v>44193</v>
          </cell>
          <cell r="AK160">
            <v>44283</v>
          </cell>
          <cell r="AL160">
            <v>44375</v>
          </cell>
          <cell r="AM160">
            <v>44467</v>
          </cell>
          <cell r="AN160">
            <v>44558</v>
          </cell>
          <cell r="AO160">
            <v>44648</v>
          </cell>
          <cell r="AP160">
            <v>44740</v>
          </cell>
        </row>
        <row r="161">
          <cell r="C161" t="str">
            <v>ស្រ៊េន គឹមស្រ៊ុន</v>
          </cell>
          <cell r="D161" t="str">
            <v xml:space="preserve">SREN KIMSRUN </v>
          </cell>
          <cell r="E161" t="str">
            <v>F</v>
          </cell>
          <cell r="F161" t="str">
            <v>Khmer</v>
          </cell>
          <cell r="G161">
            <v>32582</v>
          </cell>
          <cell r="H161" t="str">
            <v>FQC</v>
          </cell>
          <cell r="I161" t="str">
            <v>FQC</v>
          </cell>
          <cell r="J161" t="str">
            <v>FQC</v>
          </cell>
          <cell r="K161">
            <v>43588</v>
          </cell>
          <cell r="L161">
            <v>1</v>
          </cell>
          <cell r="M161" t="str">
            <v>Kampong Cham</v>
          </cell>
          <cell r="N161" t="str">
            <v xml:space="preserve">ពូធឿង </v>
          </cell>
          <cell r="O161" t="str">
            <v>បិតត្រាំង</v>
          </cell>
          <cell r="P161" t="str">
            <v>ព្រៃនប់</v>
          </cell>
          <cell r="Q161" t="str">
            <v>ព្រះសីហនុ</v>
          </cell>
          <cell r="R161" t="str">
            <v>0886656358</v>
          </cell>
          <cell r="S161">
            <v>0</v>
          </cell>
          <cell r="T161">
            <v>0</v>
          </cell>
          <cell r="U161">
            <v>6</v>
          </cell>
          <cell r="V161">
            <v>31</v>
          </cell>
          <cell r="W161">
            <v>61580833</v>
          </cell>
          <cell r="X161" t="str">
            <v>29502160048936ព</v>
          </cell>
          <cell r="Y161">
            <v>190</v>
          </cell>
          <cell r="Z161" t="str">
            <v>Active</v>
          </cell>
          <cell r="AA161" t="str">
            <v>Probation</v>
          </cell>
          <cell r="AB161">
            <v>43540</v>
          </cell>
          <cell r="AC161">
            <v>43600</v>
          </cell>
          <cell r="AD161">
            <v>43648</v>
          </cell>
          <cell r="AE161">
            <v>43740</v>
          </cell>
          <cell r="AF161">
            <v>43832</v>
          </cell>
          <cell r="AG161">
            <v>43923</v>
          </cell>
          <cell r="AH161">
            <v>44014</v>
          </cell>
          <cell r="AI161">
            <v>44106</v>
          </cell>
          <cell r="AJ161">
            <v>44198</v>
          </cell>
          <cell r="AK161">
            <v>44288</v>
          </cell>
          <cell r="AL161">
            <v>44379</v>
          </cell>
          <cell r="AM161">
            <v>44471</v>
          </cell>
          <cell r="AN161">
            <v>44563</v>
          </cell>
          <cell r="AO161">
            <v>44653</v>
          </cell>
          <cell r="AP161">
            <v>44744</v>
          </cell>
        </row>
        <row r="162">
          <cell r="C162" t="str">
            <v>បូរប៊ុនណៃ</v>
          </cell>
          <cell r="D162" t="str">
            <v>BOU BUNNAI</v>
          </cell>
          <cell r="E162" t="str">
            <v>F</v>
          </cell>
          <cell r="F162" t="str">
            <v>Khmer</v>
          </cell>
          <cell r="G162">
            <v>32174</v>
          </cell>
          <cell r="H162" t="str">
            <v>Team 03 (7-9)</v>
          </cell>
          <cell r="I162" t="str">
            <v>Line 07</v>
          </cell>
          <cell r="J162" t="str">
            <v>Sewer</v>
          </cell>
          <cell r="K162">
            <v>43606</v>
          </cell>
          <cell r="L162">
            <v>1</v>
          </cell>
          <cell r="M162" t="str">
            <v>Kampot</v>
          </cell>
          <cell r="N162" t="str">
            <v xml:space="preserve">ពូធឿង </v>
          </cell>
          <cell r="O162" t="str">
            <v>បិតត្រាំង</v>
          </cell>
          <cell r="P162" t="str">
            <v>ព្រៃនប់</v>
          </cell>
          <cell r="Q162" t="str">
            <v>ព្រះសីហនុ</v>
          </cell>
          <cell r="R162">
            <v>0</v>
          </cell>
          <cell r="S162" t="str">
            <v>1</v>
          </cell>
          <cell r="T162" t="str">
            <v>2</v>
          </cell>
          <cell r="U162">
            <v>8</v>
          </cell>
          <cell r="V162">
            <v>32</v>
          </cell>
          <cell r="W162">
            <v>170726694</v>
          </cell>
          <cell r="X162" t="str">
            <v>28808181636799ដ</v>
          </cell>
          <cell r="Y162">
            <v>190</v>
          </cell>
          <cell r="Z162" t="str">
            <v>Active</v>
          </cell>
          <cell r="AA162" t="str">
            <v>Probation</v>
          </cell>
          <cell r="AB162">
            <v>43541</v>
          </cell>
          <cell r="AC162">
            <v>43601</v>
          </cell>
          <cell r="AD162">
            <v>43666</v>
          </cell>
          <cell r="AE162">
            <v>43758</v>
          </cell>
          <cell r="AF162">
            <v>43850</v>
          </cell>
          <cell r="AG162">
            <v>43941</v>
          </cell>
          <cell r="AH162">
            <v>44032</v>
          </cell>
          <cell r="AI162">
            <v>44124</v>
          </cell>
          <cell r="AJ162">
            <v>44216</v>
          </cell>
          <cell r="AK162">
            <v>44306</v>
          </cell>
          <cell r="AL162">
            <v>44397</v>
          </cell>
          <cell r="AM162">
            <v>44489</v>
          </cell>
          <cell r="AN162">
            <v>44581</v>
          </cell>
          <cell r="AO162">
            <v>44671</v>
          </cell>
          <cell r="AP162">
            <v>44762</v>
          </cell>
        </row>
        <row r="163">
          <cell r="C163" t="str">
            <v>ថា រ៉នី</v>
          </cell>
          <cell r="D163" t="str">
            <v>THA RONY</v>
          </cell>
          <cell r="E163" t="str">
            <v>F</v>
          </cell>
          <cell r="F163" t="str">
            <v>Khmer</v>
          </cell>
          <cell r="G163">
            <v>35439</v>
          </cell>
          <cell r="H163" t="str">
            <v>Team 04 (10-12)</v>
          </cell>
          <cell r="I163" t="str">
            <v>Line 11</v>
          </cell>
          <cell r="J163" t="str">
            <v>Sewer</v>
          </cell>
          <cell r="K163">
            <v>43606</v>
          </cell>
          <cell r="L163">
            <v>1</v>
          </cell>
          <cell r="M163" t="str">
            <v>Preah Sihanouk</v>
          </cell>
          <cell r="N163" t="str">
            <v xml:space="preserve">ពូធឿង </v>
          </cell>
          <cell r="O163" t="str">
            <v>បិតត្រាំង</v>
          </cell>
          <cell r="P163" t="str">
            <v>ព្រៃនប់</v>
          </cell>
          <cell r="Q163" t="str">
            <v>ព្រះសីហនុ</v>
          </cell>
          <cell r="R163" t="str">
            <v>070629107</v>
          </cell>
          <cell r="S163">
            <v>0</v>
          </cell>
          <cell r="T163">
            <v>0</v>
          </cell>
          <cell r="U163">
            <v>5</v>
          </cell>
          <cell r="V163">
            <v>23</v>
          </cell>
          <cell r="W163">
            <v>130123191</v>
          </cell>
          <cell r="X163" t="str">
            <v>29707181466051ម</v>
          </cell>
          <cell r="Y163">
            <v>190</v>
          </cell>
          <cell r="Z163" t="str">
            <v>Active</v>
          </cell>
          <cell r="AA163" t="str">
            <v>Probation</v>
          </cell>
          <cell r="AB163">
            <v>43542</v>
          </cell>
          <cell r="AC163">
            <v>43602</v>
          </cell>
          <cell r="AD163">
            <v>43666</v>
          </cell>
          <cell r="AE163">
            <v>43758</v>
          </cell>
          <cell r="AF163">
            <v>43850</v>
          </cell>
          <cell r="AG163">
            <v>43941</v>
          </cell>
          <cell r="AH163">
            <v>44032</v>
          </cell>
          <cell r="AI163">
            <v>44124</v>
          </cell>
          <cell r="AJ163">
            <v>44216</v>
          </cell>
          <cell r="AK163">
            <v>44306</v>
          </cell>
          <cell r="AL163">
            <v>44397</v>
          </cell>
          <cell r="AM163">
            <v>44489</v>
          </cell>
          <cell r="AN163">
            <v>44581</v>
          </cell>
          <cell r="AO163">
            <v>44671</v>
          </cell>
          <cell r="AP163">
            <v>44762</v>
          </cell>
        </row>
        <row r="164">
          <cell r="C164" t="str">
            <v>កែវ ណែត</v>
          </cell>
          <cell r="D164" t="str">
            <v>KEO NET</v>
          </cell>
          <cell r="E164" t="str">
            <v>F</v>
          </cell>
          <cell r="F164" t="str">
            <v>Khmer</v>
          </cell>
          <cell r="G164">
            <v>30723</v>
          </cell>
          <cell r="H164" t="str">
            <v>Team 01</v>
          </cell>
          <cell r="I164" t="str">
            <v>Line 02</v>
          </cell>
          <cell r="J164" t="str">
            <v>Sewer</v>
          </cell>
          <cell r="K164">
            <v>43606</v>
          </cell>
          <cell r="L164">
            <v>1</v>
          </cell>
          <cell r="M164" t="str">
            <v>Svay Rieng</v>
          </cell>
          <cell r="N164" t="str">
            <v>អូរតាប៉ាង</v>
          </cell>
          <cell r="O164" t="str">
            <v xml:space="preserve">អូរឧកញ៉ាហេង </v>
          </cell>
          <cell r="P164" t="str">
            <v>ព្រៃនប់</v>
          </cell>
          <cell r="Q164" t="str">
            <v>ព្រះសីហនុ</v>
          </cell>
          <cell r="R164" t="str">
            <v>09653710042</v>
          </cell>
          <cell r="S164" t="str">
            <v>1</v>
          </cell>
          <cell r="T164" t="str">
            <v>2</v>
          </cell>
          <cell r="U164">
            <v>2</v>
          </cell>
          <cell r="V164">
            <v>36</v>
          </cell>
          <cell r="W164">
            <v>130204806</v>
          </cell>
          <cell r="X164" t="str">
            <v>28411160404907ណ</v>
          </cell>
          <cell r="Y164">
            <v>190</v>
          </cell>
          <cell r="Z164" t="str">
            <v>Active</v>
          </cell>
          <cell r="AA164" t="str">
            <v>Probation</v>
          </cell>
          <cell r="AB164">
            <v>43543</v>
          </cell>
          <cell r="AC164">
            <v>43603</v>
          </cell>
          <cell r="AD164">
            <v>43666</v>
          </cell>
          <cell r="AE164">
            <v>43758</v>
          </cell>
          <cell r="AF164">
            <v>43850</v>
          </cell>
          <cell r="AG164">
            <v>43941</v>
          </cell>
          <cell r="AH164">
            <v>44032</v>
          </cell>
          <cell r="AI164">
            <v>44124</v>
          </cell>
          <cell r="AJ164">
            <v>44216</v>
          </cell>
          <cell r="AK164">
            <v>44306</v>
          </cell>
          <cell r="AL164">
            <v>44397</v>
          </cell>
          <cell r="AM164">
            <v>44489</v>
          </cell>
          <cell r="AN164">
            <v>44581</v>
          </cell>
          <cell r="AO164">
            <v>44671</v>
          </cell>
          <cell r="AP164">
            <v>44762</v>
          </cell>
        </row>
        <row r="165">
          <cell r="C165" t="str">
            <v>ពៅ នាក់ដែន</v>
          </cell>
          <cell r="D165" t="str">
            <v>POV NEAKDEN</v>
          </cell>
          <cell r="E165" t="str">
            <v>M</v>
          </cell>
          <cell r="F165" t="str">
            <v>Khmer</v>
          </cell>
          <cell r="G165">
            <v>33697</v>
          </cell>
          <cell r="H165" t="str">
            <v>Packing</v>
          </cell>
          <cell r="I165" t="str">
            <v>Packing</v>
          </cell>
          <cell r="J165" t="str">
            <v>Packing</v>
          </cell>
          <cell r="K165">
            <v>43614</v>
          </cell>
          <cell r="L165">
            <v>1</v>
          </cell>
          <cell r="M165" t="str">
            <v>Takéo</v>
          </cell>
          <cell r="N165" t="str">
            <v xml:space="preserve">ពូធឿង </v>
          </cell>
          <cell r="O165" t="str">
            <v>បិតត្រាំង</v>
          </cell>
          <cell r="P165" t="str">
            <v>ព្រៃនប់</v>
          </cell>
          <cell r="Q165" t="str">
            <v>ព្រះសីហនុ</v>
          </cell>
          <cell r="R165" t="str">
            <v>096 6161 065</v>
          </cell>
          <cell r="S165">
            <v>0</v>
          </cell>
          <cell r="T165">
            <v>0</v>
          </cell>
          <cell r="U165">
            <v>11</v>
          </cell>
          <cell r="V165">
            <v>28</v>
          </cell>
          <cell r="W165">
            <v>101158069</v>
          </cell>
          <cell r="X165">
            <v>0</v>
          </cell>
          <cell r="Y165">
            <v>190</v>
          </cell>
          <cell r="Z165" t="str">
            <v>Active</v>
          </cell>
          <cell r="AA165" t="str">
            <v>Probation</v>
          </cell>
          <cell r="AB165">
            <v>43544</v>
          </cell>
          <cell r="AC165">
            <v>43604</v>
          </cell>
          <cell r="AD165">
            <v>43674</v>
          </cell>
          <cell r="AE165">
            <v>43766</v>
          </cell>
          <cell r="AF165">
            <v>43858</v>
          </cell>
          <cell r="AG165">
            <v>43949</v>
          </cell>
          <cell r="AH165">
            <v>44040</v>
          </cell>
          <cell r="AI165">
            <v>44132</v>
          </cell>
          <cell r="AJ165">
            <v>44224</v>
          </cell>
          <cell r="AK165">
            <v>44314</v>
          </cell>
          <cell r="AL165">
            <v>44405</v>
          </cell>
          <cell r="AM165">
            <v>44497</v>
          </cell>
          <cell r="AN165">
            <v>44589</v>
          </cell>
          <cell r="AO165">
            <v>44679</v>
          </cell>
          <cell r="AP165">
            <v>44770</v>
          </cell>
        </row>
        <row r="166">
          <cell r="C166" t="str">
            <v>ឃៀល ញាញ់</v>
          </cell>
          <cell r="D166" t="str">
            <v>KHIEL NHANH</v>
          </cell>
          <cell r="E166" t="str">
            <v>F</v>
          </cell>
          <cell r="F166" t="str">
            <v>Khmer</v>
          </cell>
          <cell r="G166">
            <v>28629</v>
          </cell>
          <cell r="H166" t="str">
            <v>Packing</v>
          </cell>
          <cell r="I166" t="str">
            <v>Packing</v>
          </cell>
          <cell r="J166" t="str">
            <v>Packing</v>
          </cell>
          <cell r="K166">
            <v>43612</v>
          </cell>
          <cell r="L166">
            <v>1</v>
          </cell>
          <cell r="M166" t="str">
            <v>Preah Sihanouk</v>
          </cell>
          <cell r="N166" t="str">
            <v xml:space="preserve">ពូធឿង </v>
          </cell>
          <cell r="O166" t="str">
            <v>បិតត្រាំង</v>
          </cell>
          <cell r="P166" t="str">
            <v>ព្រៃនប់</v>
          </cell>
          <cell r="Q166" t="str">
            <v>ព្រះសីហនុ</v>
          </cell>
          <cell r="R166" t="str">
            <v>015529559</v>
          </cell>
          <cell r="S166" t="str">
            <v>1</v>
          </cell>
          <cell r="T166" t="str">
            <v>4</v>
          </cell>
          <cell r="U166">
            <v>4</v>
          </cell>
          <cell r="V166">
            <v>42</v>
          </cell>
          <cell r="W166">
            <v>130167348</v>
          </cell>
          <cell r="X166" t="str">
            <v>27910160386239ម</v>
          </cell>
          <cell r="Y166">
            <v>190</v>
          </cell>
          <cell r="Z166" t="str">
            <v>Active</v>
          </cell>
          <cell r="AA166" t="str">
            <v>Probation</v>
          </cell>
          <cell r="AB166">
            <v>43545</v>
          </cell>
          <cell r="AC166">
            <v>43605</v>
          </cell>
          <cell r="AD166">
            <v>43672</v>
          </cell>
          <cell r="AE166">
            <v>43764</v>
          </cell>
          <cell r="AF166">
            <v>43856</v>
          </cell>
          <cell r="AG166">
            <v>43947</v>
          </cell>
          <cell r="AH166">
            <v>44038</v>
          </cell>
          <cell r="AI166">
            <v>44130</v>
          </cell>
          <cell r="AJ166">
            <v>44222</v>
          </cell>
          <cell r="AK166">
            <v>44312</v>
          </cell>
          <cell r="AL166">
            <v>44403</v>
          </cell>
          <cell r="AM166">
            <v>44495</v>
          </cell>
          <cell r="AN166">
            <v>44587</v>
          </cell>
          <cell r="AO166">
            <v>44677</v>
          </cell>
          <cell r="AP166">
            <v>44768</v>
          </cell>
        </row>
        <row r="167">
          <cell r="C167" t="str">
            <v>ខុន គា</v>
          </cell>
          <cell r="D167" t="str">
            <v>KHUN KEA</v>
          </cell>
          <cell r="E167" t="str">
            <v>M</v>
          </cell>
          <cell r="F167" t="str">
            <v>Khmer</v>
          </cell>
          <cell r="G167">
            <v>33585</v>
          </cell>
          <cell r="H167" t="str">
            <v>Team 04 (10-12)</v>
          </cell>
          <cell r="I167" t="str">
            <v>Line 10</v>
          </cell>
          <cell r="J167" t="str">
            <v>Sewer</v>
          </cell>
          <cell r="K167">
            <v>43615</v>
          </cell>
          <cell r="L167">
            <v>1</v>
          </cell>
          <cell r="M167" t="str">
            <v>Kandal</v>
          </cell>
          <cell r="N167" t="str">
            <v xml:space="preserve">ពូធឿង </v>
          </cell>
          <cell r="O167" t="str">
            <v>បិតត្រាំង</v>
          </cell>
          <cell r="P167" t="str">
            <v>ព្រៃនប់</v>
          </cell>
          <cell r="Q167" t="str">
            <v>ព្រះសីហនុ</v>
          </cell>
          <cell r="R167">
            <v>0</v>
          </cell>
          <cell r="S167" t="str">
            <v>1</v>
          </cell>
          <cell r="T167" t="str">
            <v>2</v>
          </cell>
          <cell r="U167">
            <v>6</v>
          </cell>
          <cell r="V167">
            <v>28</v>
          </cell>
          <cell r="W167">
            <v>20858181</v>
          </cell>
          <cell r="X167">
            <v>0</v>
          </cell>
          <cell r="Y167">
            <v>190</v>
          </cell>
          <cell r="Z167" t="str">
            <v>Active</v>
          </cell>
          <cell r="AA167" t="str">
            <v>Probation</v>
          </cell>
          <cell r="AB167">
            <v>43546</v>
          </cell>
          <cell r="AC167">
            <v>43606</v>
          </cell>
          <cell r="AD167">
            <v>43675</v>
          </cell>
          <cell r="AE167">
            <v>43767</v>
          </cell>
          <cell r="AF167">
            <v>43859</v>
          </cell>
          <cell r="AG167">
            <v>43950</v>
          </cell>
          <cell r="AH167">
            <v>44041</v>
          </cell>
          <cell r="AI167">
            <v>44133</v>
          </cell>
          <cell r="AJ167">
            <v>44225</v>
          </cell>
          <cell r="AK167">
            <v>44315</v>
          </cell>
          <cell r="AL167">
            <v>44406</v>
          </cell>
          <cell r="AM167">
            <v>44498</v>
          </cell>
          <cell r="AN167">
            <v>44590</v>
          </cell>
          <cell r="AO167">
            <v>44680</v>
          </cell>
          <cell r="AP167">
            <v>44771</v>
          </cell>
        </row>
        <row r="168">
          <cell r="C168" t="str">
            <v>នេត យូហេង</v>
          </cell>
          <cell r="D168" t="str">
            <v>NET YOUHENG</v>
          </cell>
          <cell r="E168" t="str">
            <v>F</v>
          </cell>
          <cell r="F168" t="str">
            <v>Khmer</v>
          </cell>
          <cell r="G168">
            <v>30804</v>
          </cell>
          <cell r="H168" t="str">
            <v>Team 04 (10-12)</v>
          </cell>
          <cell r="I168" t="str">
            <v>Line 10</v>
          </cell>
          <cell r="J168" t="str">
            <v>Sewer</v>
          </cell>
          <cell r="K168">
            <v>43615</v>
          </cell>
          <cell r="L168">
            <v>1</v>
          </cell>
          <cell r="M168" t="str">
            <v>Kandal</v>
          </cell>
          <cell r="N168" t="str">
            <v xml:space="preserve">ពូធឿង </v>
          </cell>
          <cell r="O168" t="str">
            <v>បិតត្រាំង</v>
          </cell>
          <cell r="P168" t="str">
            <v>ព្រៃនប់</v>
          </cell>
          <cell r="Q168" t="str">
            <v>ព្រះសីហនុ</v>
          </cell>
          <cell r="R168">
            <v>0</v>
          </cell>
          <cell r="S168" t="str">
            <v>1</v>
          </cell>
          <cell r="T168" t="str">
            <v>2</v>
          </cell>
          <cell r="U168">
            <v>7</v>
          </cell>
          <cell r="V168">
            <v>36</v>
          </cell>
          <cell r="W168">
            <v>20750699</v>
          </cell>
          <cell r="X168">
            <v>0</v>
          </cell>
          <cell r="Y168">
            <v>190</v>
          </cell>
          <cell r="Z168" t="str">
            <v>Active</v>
          </cell>
          <cell r="AA168" t="str">
            <v>Probation</v>
          </cell>
          <cell r="AB168">
            <v>43547</v>
          </cell>
          <cell r="AC168">
            <v>43607</v>
          </cell>
          <cell r="AD168">
            <v>43675</v>
          </cell>
          <cell r="AE168">
            <v>43767</v>
          </cell>
          <cell r="AF168">
            <v>43859</v>
          </cell>
          <cell r="AG168">
            <v>43950</v>
          </cell>
          <cell r="AH168">
            <v>44041</v>
          </cell>
          <cell r="AI168">
            <v>44133</v>
          </cell>
          <cell r="AJ168">
            <v>44225</v>
          </cell>
          <cell r="AK168">
            <v>44315</v>
          </cell>
          <cell r="AL168">
            <v>44406</v>
          </cell>
          <cell r="AM168">
            <v>44498</v>
          </cell>
          <cell r="AN168">
            <v>44590</v>
          </cell>
          <cell r="AO168">
            <v>44680</v>
          </cell>
          <cell r="AP168">
            <v>44771</v>
          </cell>
        </row>
        <row r="169">
          <cell r="C169" t="str">
            <v>ខេង ដានី</v>
          </cell>
          <cell r="D169" t="str">
            <v>KHENG DANY</v>
          </cell>
          <cell r="E169" t="str">
            <v>F</v>
          </cell>
          <cell r="F169" t="str">
            <v>Khmer</v>
          </cell>
          <cell r="G169">
            <v>36597</v>
          </cell>
          <cell r="H169" t="str">
            <v>Packing</v>
          </cell>
          <cell r="I169" t="str">
            <v>Packing</v>
          </cell>
          <cell r="J169" t="str">
            <v>Packing</v>
          </cell>
          <cell r="K169">
            <v>43617</v>
          </cell>
          <cell r="L169">
            <v>1</v>
          </cell>
          <cell r="M169" t="str">
            <v>Kandal</v>
          </cell>
          <cell r="N169" t="str">
            <v xml:space="preserve">ពូធឿង </v>
          </cell>
          <cell r="O169" t="str">
            <v>បិតត្រាំង</v>
          </cell>
          <cell r="P169" t="str">
            <v>ព្រៃនប់</v>
          </cell>
          <cell r="Q169" t="str">
            <v>ព្រះសីហនុ</v>
          </cell>
          <cell r="R169" t="str">
            <v>0964180531</v>
          </cell>
          <cell r="S169">
            <v>0</v>
          </cell>
          <cell r="T169">
            <v>0</v>
          </cell>
          <cell r="U169">
            <v>9</v>
          </cell>
          <cell r="V169">
            <v>20</v>
          </cell>
          <cell r="W169">
            <v>21161402</v>
          </cell>
          <cell r="X169" t="str">
            <v>20003181333919ដ</v>
          </cell>
          <cell r="Y169">
            <v>190</v>
          </cell>
          <cell r="Z169" t="str">
            <v>Active</v>
          </cell>
          <cell r="AA169" t="str">
            <v>Probation</v>
          </cell>
          <cell r="AB169">
            <v>43548</v>
          </cell>
          <cell r="AC169">
            <v>43608</v>
          </cell>
          <cell r="AD169">
            <v>43677</v>
          </cell>
          <cell r="AE169">
            <v>43769</v>
          </cell>
          <cell r="AF169">
            <v>43861</v>
          </cell>
          <cell r="AG169">
            <v>43951</v>
          </cell>
          <cell r="AH169">
            <v>44042</v>
          </cell>
          <cell r="AI169">
            <v>44134</v>
          </cell>
          <cell r="AJ169">
            <v>44226</v>
          </cell>
          <cell r="AK169">
            <v>44316</v>
          </cell>
          <cell r="AL169">
            <v>44407</v>
          </cell>
          <cell r="AM169">
            <v>44499</v>
          </cell>
          <cell r="AN169">
            <v>44591</v>
          </cell>
          <cell r="AO169">
            <v>44681</v>
          </cell>
          <cell r="AP169">
            <v>44772</v>
          </cell>
        </row>
        <row r="170">
          <cell r="C170" t="str">
            <v>ដួក មន</v>
          </cell>
          <cell r="D170" t="str">
            <v>DOUK MORN</v>
          </cell>
          <cell r="E170" t="str">
            <v>M</v>
          </cell>
          <cell r="F170" t="str">
            <v>Khmer</v>
          </cell>
          <cell r="G170">
            <v>0</v>
          </cell>
          <cell r="H170" t="str">
            <v>Team 03 (7-9)</v>
          </cell>
          <cell r="I170" t="str">
            <v>Line 08</v>
          </cell>
          <cell r="J170" t="str">
            <v>Sewer</v>
          </cell>
          <cell r="K170">
            <v>43619</v>
          </cell>
          <cell r="L170">
            <v>1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  <cell r="W170">
            <v>0</v>
          </cell>
          <cell r="X170">
            <v>0</v>
          </cell>
          <cell r="Y170">
            <v>0</v>
          </cell>
          <cell r="Z170" t="str">
            <v>Active</v>
          </cell>
          <cell r="AA170" t="str">
            <v>Probation</v>
          </cell>
          <cell r="AB170">
            <v>43549</v>
          </cell>
          <cell r="AC170">
            <v>43609</v>
          </cell>
          <cell r="AD170">
            <v>43679</v>
          </cell>
          <cell r="AE170">
            <v>43771</v>
          </cell>
          <cell r="AF170">
            <v>43863</v>
          </cell>
          <cell r="AG170">
            <v>43953</v>
          </cell>
          <cell r="AH170">
            <v>44045</v>
          </cell>
          <cell r="AI170">
            <v>44137</v>
          </cell>
          <cell r="AJ170">
            <v>44229</v>
          </cell>
          <cell r="AK170">
            <v>44318</v>
          </cell>
          <cell r="AL170">
            <v>44410</v>
          </cell>
          <cell r="AM170">
            <v>44502</v>
          </cell>
          <cell r="AN170">
            <v>44594</v>
          </cell>
          <cell r="AO170">
            <v>44683</v>
          </cell>
          <cell r="AP170">
            <v>44775</v>
          </cell>
        </row>
        <row r="171">
          <cell r="C171" t="str">
            <v>ផល លីលីន</v>
          </cell>
          <cell r="D171" t="str">
            <v>PHAL LILIN</v>
          </cell>
          <cell r="E171" t="str">
            <v>F</v>
          </cell>
          <cell r="F171" t="str">
            <v>Khmer</v>
          </cell>
          <cell r="G171">
            <v>35162</v>
          </cell>
          <cell r="H171" t="str">
            <v>Team 03 (7-9)</v>
          </cell>
          <cell r="I171" t="str">
            <v>Line 07</v>
          </cell>
          <cell r="J171" t="str">
            <v>Sewer</v>
          </cell>
          <cell r="K171">
            <v>43584</v>
          </cell>
          <cell r="L171">
            <v>1</v>
          </cell>
          <cell r="M171" t="str">
            <v>Preah Sihanouk</v>
          </cell>
          <cell r="N171" t="str">
            <v xml:space="preserve">ពូធឿង </v>
          </cell>
          <cell r="O171" t="str">
            <v>បិតត្រាំង</v>
          </cell>
          <cell r="P171" t="str">
            <v>ព្រៃនប់</v>
          </cell>
          <cell r="Q171" t="str">
            <v>ព្រះសីហនុ</v>
          </cell>
          <cell r="R171">
            <v>0</v>
          </cell>
          <cell r="S171" t="str">
            <v>1</v>
          </cell>
          <cell r="T171" t="str">
            <v>1</v>
          </cell>
          <cell r="U171">
            <v>5</v>
          </cell>
          <cell r="V171">
            <v>24</v>
          </cell>
          <cell r="W171">
            <v>110528206</v>
          </cell>
          <cell r="X171" t="str">
            <v>29608160223369ម</v>
          </cell>
          <cell r="Y171">
            <v>190</v>
          </cell>
          <cell r="Z171" t="str">
            <v>Active</v>
          </cell>
          <cell r="AA171" t="str">
            <v>Probation</v>
          </cell>
          <cell r="AB171">
            <v>43550</v>
          </cell>
          <cell r="AC171">
            <v>43610</v>
          </cell>
          <cell r="AD171">
            <v>43644</v>
          </cell>
          <cell r="AE171">
            <v>43736</v>
          </cell>
          <cell r="AF171">
            <v>43827</v>
          </cell>
          <cell r="AG171">
            <v>43918</v>
          </cell>
          <cell r="AH171">
            <v>44010</v>
          </cell>
          <cell r="AI171">
            <v>44102</v>
          </cell>
          <cell r="AJ171">
            <v>44193</v>
          </cell>
          <cell r="AK171">
            <v>44283</v>
          </cell>
          <cell r="AL171">
            <v>44375</v>
          </cell>
          <cell r="AM171">
            <v>44467</v>
          </cell>
          <cell r="AN171">
            <v>44558</v>
          </cell>
          <cell r="AO171">
            <v>44648</v>
          </cell>
          <cell r="AP171">
            <v>44740</v>
          </cell>
        </row>
        <row r="172">
          <cell r="C172" t="str">
            <v>គង់ សុរ៉ុង</v>
          </cell>
          <cell r="D172" t="str">
            <v>KONG SORUNG</v>
          </cell>
          <cell r="E172" t="str">
            <v>F</v>
          </cell>
          <cell r="F172" t="str">
            <v>Khmer</v>
          </cell>
          <cell r="G172">
            <v>33254</v>
          </cell>
          <cell r="H172" t="str">
            <v>Team 02</v>
          </cell>
          <cell r="I172" t="str">
            <v>Line 05</v>
          </cell>
          <cell r="J172" t="str">
            <v>Sewer</v>
          </cell>
          <cell r="K172">
            <v>43622</v>
          </cell>
          <cell r="L172">
            <v>1</v>
          </cell>
          <cell r="M172" t="str">
            <v>Kampong Thom</v>
          </cell>
          <cell r="N172" t="str">
            <v>ចំណោតរាម</v>
          </cell>
          <cell r="O172" t="str">
            <v>បិតត្រាំង</v>
          </cell>
          <cell r="P172" t="str">
            <v>ព្រៃនប់</v>
          </cell>
          <cell r="Q172" t="str">
            <v>ព្រះសីហនុ</v>
          </cell>
          <cell r="R172" t="str">
            <v>016867683</v>
          </cell>
          <cell r="S172" t="str">
            <v>1</v>
          </cell>
          <cell r="T172" t="str">
            <v>1</v>
          </cell>
          <cell r="U172">
            <v>4</v>
          </cell>
          <cell r="V172">
            <v>29</v>
          </cell>
          <cell r="W172">
            <v>150513100</v>
          </cell>
          <cell r="X172" t="str">
            <v>29110160361832ដ</v>
          </cell>
          <cell r="Y172">
            <v>190</v>
          </cell>
          <cell r="Z172" t="str">
            <v>Active</v>
          </cell>
          <cell r="AA172" t="str">
            <v>Probation</v>
          </cell>
          <cell r="AB172">
            <v>43551</v>
          </cell>
          <cell r="AC172">
            <v>43611</v>
          </cell>
          <cell r="AD172">
            <v>43682</v>
          </cell>
          <cell r="AE172">
            <v>43774</v>
          </cell>
          <cell r="AF172">
            <v>43866</v>
          </cell>
          <cell r="AG172">
            <v>43956</v>
          </cell>
          <cell r="AH172">
            <v>44048</v>
          </cell>
          <cell r="AI172">
            <v>44140</v>
          </cell>
          <cell r="AJ172">
            <v>44232</v>
          </cell>
          <cell r="AK172">
            <v>44321</v>
          </cell>
          <cell r="AL172">
            <v>44413</v>
          </cell>
          <cell r="AM172">
            <v>44505</v>
          </cell>
          <cell r="AN172">
            <v>44597</v>
          </cell>
          <cell r="AO172">
            <v>44686</v>
          </cell>
          <cell r="AP172">
            <v>44778</v>
          </cell>
        </row>
        <row r="173">
          <cell r="C173" t="str">
            <v>រឿន រតនា</v>
          </cell>
          <cell r="D173" t="str">
            <v>REON ROTANA</v>
          </cell>
          <cell r="E173" t="str">
            <v>F</v>
          </cell>
          <cell r="F173" t="str">
            <v>Khmer</v>
          </cell>
          <cell r="G173">
            <v>34384</v>
          </cell>
          <cell r="H173" t="str">
            <v>Team 02</v>
          </cell>
          <cell r="I173" t="str">
            <v>Line 05</v>
          </cell>
          <cell r="J173" t="str">
            <v>Sewer</v>
          </cell>
          <cell r="K173">
            <v>43627</v>
          </cell>
          <cell r="L173">
            <v>1</v>
          </cell>
          <cell r="M173" t="str">
            <v>Preah Sihanouk</v>
          </cell>
          <cell r="N173">
            <v>1</v>
          </cell>
          <cell r="O173">
            <v>1</v>
          </cell>
          <cell r="P173" t="str">
            <v>មិត្តភាព</v>
          </cell>
          <cell r="Q173" t="str">
            <v>ព្រះសីហនុ</v>
          </cell>
          <cell r="R173">
            <v>0</v>
          </cell>
          <cell r="S173" t="str">
            <v>1</v>
          </cell>
          <cell r="T173" t="str">
            <v>1</v>
          </cell>
          <cell r="U173">
            <v>6</v>
          </cell>
          <cell r="V173">
            <v>26</v>
          </cell>
          <cell r="W173">
            <v>130149003</v>
          </cell>
          <cell r="X173">
            <v>0</v>
          </cell>
          <cell r="Y173">
            <v>190</v>
          </cell>
          <cell r="Z173" t="str">
            <v>Active</v>
          </cell>
          <cell r="AA173" t="str">
            <v>Probation</v>
          </cell>
          <cell r="AB173">
            <v>43552</v>
          </cell>
          <cell r="AC173">
            <v>43612</v>
          </cell>
          <cell r="AD173">
            <v>43687</v>
          </cell>
          <cell r="AE173">
            <v>43779</v>
          </cell>
          <cell r="AF173">
            <v>43871</v>
          </cell>
          <cell r="AG173">
            <v>43961</v>
          </cell>
          <cell r="AH173">
            <v>44053</v>
          </cell>
          <cell r="AI173">
            <v>44145</v>
          </cell>
          <cell r="AJ173">
            <v>44237</v>
          </cell>
          <cell r="AK173">
            <v>44326</v>
          </cell>
          <cell r="AL173">
            <v>44418</v>
          </cell>
          <cell r="AM173">
            <v>44510</v>
          </cell>
          <cell r="AN173">
            <v>44602</v>
          </cell>
          <cell r="AO173">
            <v>44691</v>
          </cell>
          <cell r="AP173">
            <v>44783</v>
          </cell>
        </row>
        <row r="174">
          <cell r="C174" t="str">
            <v>សន លី</v>
          </cell>
          <cell r="D174" t="str">
            <v>SORN LY</v>
          </cell>
          <cell r="E174" t="str">
            <v>F</v>
          </cell>
          <cell r="F174">
            <v>0</v>
          </cell>
          <cell r="G174">
            <v>0</v>
          </cell>
          <cell r="H174" t="str">
            <v>Team 03 (7-9)</v>
          </cell>
          <cell r="I174" t="str">
            <v>Line 07</v>
          </cell>
          <cell r="J174" t="str">
            <v>Sewer</v>
          </cell>
          <cell r="K174">
            <v>43635</v>
          </cell>
          <cell r="L174">
            <v>1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130163082</v>
          </cell>
          <cell r="X174" t="str">
            <v>29904170693314យ</v>
          </cell>
          <cell r="Y174">
            <v>0</v>
          </cell>
          <cell r="Z174" t="str">
            <v>Active</v>
          </cell>
          <cell r="AA174" t="str">
            <v>Probation</v>
          </cell>
          <cell r="AB174">
            <v>43553</v>
          </cell>
          <cell r="AC174">
            <v>43613</v>
          </cell>
          <cell r="AD174">
            <v>43695</v>
          </cell>
          <cell r="AE174">
            <v>43787</v>
          </cell>
          <cell r="AF174">
            <v>43879</v>
          </cell>
          <cell r="AG174">
            <v>43969</v>
          </cell>
          <cell r="AH174">
            <v>44061</v>
          </cell>
          <cell r="AI174">
            <v>44153</v>
          </cell>
          <cell r="AJ174">
            <v>44245</v>
          </cell>
          <cell r="AK174">
            <v>44334</v>
          </cell>
          <cell r="AL174">
            <v>44426</v>
          </cell>
          <cell r="AM174">
            <v>44518</v>
          </cell>
          <cell r="AN174">
            <v>44610</v>
          </cell>
          <cell r="AO174">
            <v>44699</v>
          </cell>
          <cell r="AP174">
            <v>44791</v>
          </cell>
        </row>
        <row r="175">
          <cell r="C175" t="str">
            <v>ដួក ឡូ</v>
          </cell>
          <cell r="D175" t="str">
            <v>DUOK LO</v>
          </cell>
          <cell r="E175" t="str">
            <v>M</v>
          </cell>
          <cell r="F175" t="str">
            <v>Khmer</v>
          </cell>
          <cell r="G175">
            <v>34177</v>
          </cell>
          <cell r="H175" t="str">
            <v>Team 03 (7-9)</v>
          </cell>
          <cell r="I175" t="str">
            <v>Line 08</v>
          </cell>
          <cell r="J175" t="str">
            <v>Sewer</v>
          </cell>
          <cell r="K175">
            <v>43621</v>
          </cell>
          <cell r="L175">
            <v>1</v>
          </cell>
          <cell r="M175" t="str">
            <v>Preah Sihanouk</v>
          </cell>
          <cell r="N175" t="str">
            <v>ស្មាច់ដែង</v>
          </cell>
          <cell r="O175" t="str">
            <v>រាម</v>
          </cell>
          <cell r="P175" t="str">
            <v>ព្រៃនប់</v>
          </cell>
          <cell r="Q175" t="str">
            <v>ព្រះសីហនុ</v>
          </cell>
          <cell r="R175">
            <v>0</v>
          </cell>
          <cell r="S175" t="str">
            <v>1</v>
          </cell>
          <cell r="T175" t="str">
            <v>1</v>
          </cell>
          <cell r="U175">
            <v>7</v>
          </cell>
          <cell r="V175">
            <v>0</v>
          </cell>
          <cell r="W175">
            <v>130210119</v>
          </cell>
          <cell r="X175" t="str">
            <v>19304170688951ស</v>
          </cell>
          <cell r="Y175">
            <v>190</v>
          </cell>
          <cell r="Z175" t="str">
            <v>Active</v>
          </cell>
          <cell r="AA175" t="str">
            <v>Probation</v>
          </cell>
          <cell r="AB175">
            <v>43554</v>
          </cell>
          <cell r="AC175">
            <v>43614</v>
          </cell>
          <cell r="AD175">
            <v>43681</v>
          </cell>
          <cell r="AE175">
            <v>43773</v>
          </cell>
          <cell r="AF175">
            <v>43865</v>
          </cell>
          <cell r="AG175">
            <v>43955</v>
          </cell>
          <cell r="AH175">
            <v>44047</v>
          </cell>
          <cell r="AI175">
            <v>44139</v>
          </cell>
          <cell r="AJ175">
            <v>44231</v>
          </cell>
          <cell r="AK175">
            <v>44320</v>
          </cell>
          <cell r="AL175">
            <v>44412</v>
          </cell>
          <cell r="AM175">
            <v>44504</v>
          </cell>
          <cell r="AN175">
            <v>44596</v>
          </cell>
          <cell r="AO175">
            <v>44685</v>
          </cell>
          <cell r="AP175">
            <v>44777</v>
          </cell>
        </row>
        <row r="176">
          <cell r="C176" t="str">
            <v>ង៉ាក់ រ៉េន</v>
          </cell>
          <cell r="D176" t="str">
            <v>NGARK REN</v>
          </cell>
          <cell r="E176" t="str">
            <v>M</v>
          </cell>
          <cell r="F176">
            <v>0</v>
          </cell>
          <cell r="G176">
            <v>0</v>
          </cell>
          <cell r="H176" t="str">
            <v>Team 03 (7-9)</v>
          </cell>
          <cell r="I176" t="str">
            <v>Line 07</v>
          </cell>
          <cell r="J176" t="str">
            <v>Sewer</v>
          </cell>
          <cell r="K176">
            <v>43647</v>
          </cell>
          <cell r="L176">
            <v>1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0</v>
          </cell>
          <cell r="V176">
            <v>0</v>
          </cell>
          <cell r="W176">
            <v>0</v>
          </cell>
          <cell r="X176">
            <v>0</v>
          </cell>
          <cell r="Y176">
            <v>0</v>
          </cell>
          <cell r="Z176" t="str">
            <v>Active</v>
          </cell>
          <cell r="AA176" t="str">
            <v>Probation</v>
          </cell>
          <cell r="AB176">
            <v>43555</v>
          </cell>
          <cell r="AC176">
            <v>43615</v>
          </cell>
          <cell r="AD176">
            <v>43708</v>
          </cell>
          <cell r="AE176">
            <v>43799</v>
          </cell>
          <cell r="AF176">
            <v>43890</v>
          </cell>
          <cell r="AG176">
            <v>43980</v>
          </cell>
          <cell r="AH176">
            <v>44072</v>
          </cell>
          <cell r="AI176">
            <v>44164</v>
          </cell>
          <cell r="AJ176">
            <v>44255</v>
          </cell>
          <cell r="AK176">
            <v>44344</v>
          </cell>
          <cell r="AL176">
            <v>44436</v>
          </cell>
          <cell r="AM176">
            <v>44528</v>
          </cell>
          <cell r="AN176">
            <v>44620</v>
          </cell>
          <cell r="AO176">
            <v>44709</v>
          </cell>
          <cell r="AP176">
            <v>44801</v>
          </cell>
        </row>
        <row r="177">
          <cell r="C177" t="str">
            <v>ស៊ីវ ភារិន</v>
          </cell>
          <cell r="D177" t="str">
            <v>SIV PHEARIN</v>
          </cell>
          <cell r="E177" t="str">
            <v>F</v>
          </cell>
          <cell r="F177" t="str">
            <v>Khmer</v>
          </cell>
          <cell r="G177">
            <v>31251</v>
          </cell>
          <cell r="H177" t="str">
            <v>Team 01</v>
          </cell>
          <cell r="I177" t="str">
            <v>Line 02</v>
          </cell>
          <cell r="J177" t="str">
            <v>Sewer</v>
          </cell>
          <cell r="K177">
            <v>43647</v>
          </cell>
          <cell r="L177">
            <v>1</v>
          </cell>
          <cell r="M177" t="str">
            <v>Kampot</v>
          </cell>
          <cell r="N177" t="str">
            <v xml:space="preserve">ពូធឿង </v>
          </cell>
          <cell r="O177" t="str">
            <v>បិតត្រាំង</v>
          </cell>
          <cell r="P177" t="str">
            <v>ព្រៃនប់</v>
          </cell>
          <cell r="Q177" t="str">
            <v>ព្រះសីហនុ</v>
          </cell>
          <cell r="R177" t="str">
            <v>0973664222</v>
          </cell>
          <cell r="S177">
            <v>0</v>
          </cell>
          <cell r="T177">
            <v>0</v>
          </cell>
          <cell r="U177">
            <v>4</v>
          </cell>
          <cell r="V177">
            <v>35</v>
          </cell>
          <cell r="W177">
            <v>110276521</v>
          </cell>
          <cell r="X177" t="str">
            <v>28503170679790ឡ</v>
          </cell>
          <cell r="Y177">
            <v>190</v>
          </cell>
          <cell r="Z177" t="str">
            <v>Active</v>
          </cell>
          <cell r="AA177" t="str">
            <v>Probation</v>
          </cell>
          <cell r="AB177">
            <v>43556</v>
          </cell>
          <cell r="AC177">
            <v>43616</v>
          </cell>
          <cell r="AD177">
            <v>43708</v>
          </cell>
          <cell r="AE177">
            <v>43799</v>
          </cell>
          <cell r="AF177">
            <v>43890</v>
          </cell>
          <cell r="AG177">
            <v>43980</v>
          </cell>
          <cell r="AH177">
            <v>44072</v>
          </cell>
          <cell r="AI177">
            <v>44164</v>
          </cell>
          <cell r="AJ177">
            <v>44255</v>
          </cell>
          <cell r="AK177">
            <v>44344</v>
          </cell>
          <cell r="AL177">
            <v>44436</v>
          </cell>
          <cell r="AM177">
            <v>44528</v>
          </cell>
          <cell r="AN177">
            <v>44620</v>
          </cell>
          <cell r="AO177">
            <v>44709</v>
          </cell>
          <cell r="AP177">
            <v>44801</v>
          </cell>
        </row>
        <row r="178">
          <cell r="C178" t="str">
            <v>ហ៊ែន ណាង</v>
          </cell>
          <cell r="D178" t="str">
            <v>HEM  NANG</v>
          </cell>
          <cell r="E178" t="str">
            <v>F</v>
          </cell>
          <cell r="F178" t="str">
            <v>Khmer</v>
          </cell>
          <cell r="G178">
            <v>29010</v>
          </cell>
          <cell r="H178" t="str">
            <v>Team 01 (1-3)</v>
          </cell>
          <cell r="I178" t="str">
            <v>Line 02</v>
          </cell>
          <cell r="J178" t="str">
            <v>Sewer</v>
          </cell>
          <cell r="K178">
            <v>43654</v>
          </cell>
          <cell r="L178">
            <v>1</v>
          </cell>
          <cell r="M178" t="str">
            <v>Preah Sihanouk</v>
          </cell>
          <cell r="N178" t="str">
            <v xml:space="preserve">ពូធឿង </v>
          </cell>
          <cell r="O178" t="str">
            <v>បិតត្រាំង</v>
          </cell>
          <cell r="P178" t="str">
            <v>ព្រៃនប់</v>
          </cell>
          <cell r="Q178" t="str">
            <v>ព្រះសីហនុ</v>
          </cell>
          <cell r="R178" t="str">
            <v>010 244298</v>
          </cell>
          <cell r="S178" t="str">
            <v>1</v>
          </cell>
          <cell r="T178" t="str">
            <v>3</v>
          </cell>
          <cell r="U178">
            <v>6</v>
          </cell>
          <cell r="V178">
            <v>41</v>
          </cell>
          <cell r="W178">
            <v>130209065</v>
          </cell>
          <cell r="X178">
            <v>0</v>
          </cell>
          <cell r="Y178">
            <v>190</v>
          </cell>
          <cell r="Z178" t="str">
            <v>Active</v>
          </cell>
          <cell r="AA178" t="str">
            <v>Probation</v>
          </cell>
          <cell r="AB178">
            <v>43557</v>
          </cell>
          <cell r="AC178">
            <v>43617</v>
          </cell>
          <cell r="AD178">
            <v>43715</v>
          </cell>
          <cell r="AE178">
            <v>43806</v>
          </cell>
          <cell r="AF178">
            <v>43897</v>
          </cell>
          <cell r="AG178">
            <v>43989</v>
          </cell>
          <cell r="AH178">
            <v>44081</v>
          </cell>
          <cell r="AI178">
            <v>44172</v>
          </cell>
          <cell r="AJ178">
            <v>44262</v>
          </cell>
          <cell r="AK178">
            <v>44354</v>
          </cell>
          <cell r="AL178">
            <v>44446</v>
          </cell>
          <cell r="AM178">
            <v>44537</v>
          </cell>
          <cell r="AN178">
            <v>44627</v>
          </cell>
          <cell r="AO178">
            <v>44719</v>
          </cell>
          <cell r="AP178">
            <v>44811</v>
          </cell>
        </row>
        <row r="179">
          <cell r="C179" t="str">
            <v>អ៊ីត   ក្តើ</v>
          </cell>
          <cell r="D179" t="str">
            <v>ITH  KDEK</v>
          </cell>
          <cell r="E179" t="str">
            <v>F</v>
          </cell>
          <cell r="F179" t="str">
            <v>Khmer</v>
          </cell>
          <cell r="G179">
            <v>32663</v>
          </cell>
          <cell r="H179" t="str">
            <v>Team 02</v>
          </cell>
          <cell r="I179" t="str">
            <v>Line 04</v>
          </cell>
          <cell r="J179" t="str">
            <v>Sewer</v>
          </cell>
          <cell r="K179">
            <v>43647</v>
          </cell>
          <cell r="L179">
            <v>1</v>
          </cell>
          <cell r="M179" t="str">
            <v>Preah Sihanouk</v>
          </cell>
          <cell r="N179" t="str">
            <v>អូរចំណារ</v>
          </cell>
          <cell r="O179" t="str">
            <v xml:space="preserve">អូរឧកញ៉្ញាហេង </v>
          </cell>
          <cell r="P179" t="str">
            <v>ព្រៃនប់</v>
          </cell>
          <cell r="Q179" t="str">
            <v>ព្រះសីហនុ</v>
          </cell>
          <cell r="R179" t="str">
            <v>096 3009271</v>
          </cell>
          <cell r="S179" t="str">
            <v>1</v>
          </cell>
          <cell r="T179" t="str">
            <v>1</v>
          </cell>
          <cell r="U179">
            <v>3</v>
          </cell>
          <cell r="V179">
            <v>31</v>
          </cell>
          <cell r="W179">
            <v>130196720</v>
          </cell>
          <cell r="X179">
            <v>0</v>
          </cell>
          <cell r="Y179">
            <v>190</v>
          </cell>
          <cell r="Z179" t="str">
            <v>Active</v>
          </cell>
          <cell r="AA179" t="str">
            <v>Probation</v>
          </cell>
          <cell r="AB179">
            <v>43558</v>
          </cell>
          <cell r="AC179">
            <v>43618</v>
          </cell>
          <cell r="AD179">
            <v>43708</v>
          </cell>
          <cell r="AE179">
            <v>43799</v>
          </cell>
          <cell r="AF179">
            <v>43890</v>
          </cell>
          <cell r="AG179">
            <v>43980</v>
          </cell>
          <cell r="AH179">
            <v>44072</v>
          </cell>
          <cell r="AI179">
            <v>44164</v>
          </cell>
          <cell r="AJ179">
            <v>44255</v>
          </cell>
          <cell r="AK179">
            <v>44344</v>
          </cell>
          <cell r="AL179">
            <v>44436</v>
          </cell>
          <cell r="AM179">
            <v>44528</v>
          </cell>
          <cell r="AN179">
            <v>44620</v>
          </cell>
          <cell r="AO179">
            <v>44709</v>
          </cell>
          <cell r="AP179">
            <v>44801</v>
          </cell>
        </row>
        <row r="180">
          <cell r="C180" t="str">
            <v>រឿន សុណា</v>
          </cell>
          <cell r="D180" t="str">
            <v>REOUN SOKNA</v>
          </cell>
          <cell r="E180" t="str">
            <v>F</v>
          </cell>
          <cell r="F180" t="str">
            <v>Khmer</v>
          </cell>
          <cell r="G180">
            <v>35481</v>
          </cell>
          <cell r="H180" t="str">
            <v>Team 02</v>
          </cell>
          <cell r="I180" t="str">
            <v>Line 05</v>
          </cell>
          <cell r="J180" t="str">
            <v>Sewer</v>
          </cell>
          <cell r="K180">
            <v>43675</v>
          </cell>
          <cell r="L180">
            <v>1</v>
          </cell>
          <cell r="M180" t="str">
            <v>Preah Sihanouk</v>
          </cell>
          <cell r="N180">
            <v>2</v>
          </cell>
          <cell r="O180">
            <v>1</v>
          </cell>
          <cell r="P180" t="str">
            <v>ព្រះសីហនុ</v>
          </cell>
          <cell r="Q180" t="str">
            <v>ព្រះសីហនុ</v>
          </cell>
          <cell r="R180" t="str">
            <v>015317090</v>
          </cell>
          <cell r="S180">
            <v>0</v>
          </cell>
          <cell r="T180">
            <v>0</v>
          </cell>
          <cell r="U180">
            <v>10</v>
          </cell>
          <cell r="V180">
            <v>23</v>
          </cell>
          <cell r="W180" t="str">
            <v>130149164</v>
          </cell>
          <cell r="X180" t="str">
            <v>29710160393146ន</v>
          </cell>
          <cell r="Y180">
            <v>190</v>
          </cell>
          <cell r="Z180" t="str">
            <v>Active</v>
          </cell>
          <cell r="AA180" t="str">
            <v>Probation</v>
          </cell>
          <cell r="AB180">
            <v>43559</v>
          </cell>
          <cell r="AC180">
            <v>43619</v>
          </cell>
          <cell r="AD180">
            <v>43736</v>
          </cell>
          <cell r="AE180">
            <v>43827</v>
          </cell>
          <cell r="AF180">
            <v>43918</v>
          </cell>
          <cell r="AG180">
            <v>44010</v>
          </cell>
          <cell r="AH180">
            <v>44102</v>
          </cell>
          <cell r="AI180">
            <v>44193</v>
          </cell>
          <cell r="AJ180">
            <v>44283</v>
          </cell>
          <cell r="AK180">
            <v>44375</v>
          </cell>
          <cell r="AL180">
            <v>44467</v>
          </cell>
          <cell r="AM180">
            <v>44558</v>
          </cell>
          <cell r="AN180">
            <v>44648</v>
          </cell>
          <cell r="AO180">
            <v>44740</v>
          </cell>
          <cell r="AP180">
            <v>44832</v>
          </cell>
        </row>
        <row r="181">
          <cell r="C181" t="str">
            <v>សាន គុណធា</v>
          </cell>
          <cell r="D181" t="str">
            <v>SAN KUNTHEA</v>
          </cell>
          <cell r="E181" t="str">
            <v>F</v>
          </cell>
          <cell r="F181" t="str">
            <v>Khmer</v>
          </cell>
          <cell r="G181">
            <v>36018</v>
          </cell>
          <cell r="H181" t="str">
            <v>Team 01</v>
          </cell>
          <cell r="I181" t="str">
            <v>Line 02</v>
          </cell>
          <cell r="J181" t="str">
            <v>Sewer</v>
          </cell>
          <cell r="K181">
            <v>43678</v>
          </cell>
          <cell r="L181">
            <v>1</v>
          </cell>
          <cell r="M181" t="str">
            <v>Preah Sihanouk</v>
          </cell>
          <cell r="N181" t="str">
            <v>ទួល</v>
          </cell>
          <cell r="O181" t="str">
            <v>ទឹកល្អក់</v>
          </cell>
          <cell r="P181" t="str">
            <v>ព្រៃនប់</v>
          </cell>
          <cell r="Q181" t="str">
            <v>ព្រះសីហនុ</v>
          </cell>
          <cell r="R181" t="str">
            <v>069 69 44 02</v>
          </cell>
          <cell r="S181">
            <v>0</v>
          </cell>
          <cell r="T181">
            <v>0</v>
          </cell>
          <cell r="U181">
            <v>6</v>
          </cell>
          <cell r="V181">
            <v>22</v>
          </cell>
          <cell r="W181" t="str">
            <v>130176853</v>
          </cell>
          <cell r="X181" t="str">
            <v>29804170692894ឃ</v>
          </cell>
          <cell r="Y181">
            <v>190</v>
          </cell>
          <cell r="Z181" t="str">
            <v>Active</v>
          </cell>
          <cell r="AA181" t="str">
            <v>Probation</v>
          </cell>
          <cell r="AB181">
            <v>43560</v>
          </cell>
          <cell r="AC181">
            <v>43620</v>
          </cell>
          <cell r="AD181">
            <v>43738</v>
          </cell>
          <cell r="AE181">
            <v>43829</v>
          </cell>
          <cell r="AF181">
            <v>43920</v>
          </cell>
          <cell r="AG181">
            <v>44012</v>
          </cell>
          <cell r="AH181">
            <v>44104</v>
          </cell>
          <cell r="AI181">
            <v>44195</v>
          </cell>
          <cell r="AJ181">
            <v>44285</v>
          </cell>
          <cell r="AK181">
            <v>44377</v>
          </cell>
          <cell r="AL181">
            <v>44469</v>
          </cell>
          <cell r="AM181">
            <v>44560</v>
          </cell>
          <cell r="AN181">
            <v>44650</v>
          </cell>
          <cell r="AO181">
            <v>44742</v>
          </cell>
          <cell r="AP181">
            <v>44834</v>
          </cell>
        </row>
        <row r="182">
          <cell r="C182" t="str">
            <v>កែវ ពុធ</v>
          </cell>
          <cell r="D182" t="str">
            <v>KEO PUT</v>
          </cell>
          <cell r="E182" t="str">
            <v>F</v>
          </cell>
          <cell r="F182" t="str">
            <v>Khmer</v>
          </cell>
          <cell r="G182">
            <v>36690</v>
          </cell>
          <cell r="H182" t="str">
            <v>HR</v>
          </cell>
          <cell r="I182" t="str">
            <v>HR</v>
          </cell>
          <cell r="J182" t="str">
            <v>Assistant</v>
          </cell>
          <cell r="K182">
            <v>43678</v>
          </cell>
          <cell r="L182">
            <v>1</v>
          </cell>
          <cell r="M182" t="str">
            <v>Preah Sihanouk</v>
          </cell>
          <cell r="N182" t="str">
            <v>ចំណោតរាម</v>
          </cell>
          <cell r="O182" t="str">
            <v>បិតត្រាំង</v>
          </cell>
          <cell r="P182" t="str">
            <v>ព្រៃនប់</v>
          </cell>
          <cell r="Q182" t="str">
            <v>ព្រះសីហនុ</v>
          </cell>
          <cell r="R182" t="str">
            <v>016859864</v>
          </cell>
          <cell r="S182">
            <v>0</v>
          </cell>
          <cell r="T182">
            <v>0</v>
          </cell>
          <cell r="U182" t="str">
            <v>បរិញ្ញាបត្រ័</v>
          </cell>
          <cell r="V182">
            <v>20</v>
          </cell>
          <cell r="W182" t="str">
            <v>130209149</v>
          </cell>
          <cell r="X182" t="str">
            <v>20012192279078ទ</v>
          </cell>
          <cell r="Y182">
            <v>190</v>
          </cell>
          <cell r="Z182" t="str">
            <v>Active</v>
          </cell>
          <cell r="AA182" t="str">
            <v>Probation</v>
          </cell>
          <cell r="AB182">
            <v>43561</v>
          </cell>
          <cell r="AC182">
            <v>43621</v>
          </cell>
          <cell r="AD182">
            <v>43738</v>
          </cell>
          <cell r="AE182">
            <v>43829</v>
          </cell>
          <cell r="AF182">
            <v>43920</v>
          </cell>
          <cell r="AG182">
            <v>44012</v>
          </cell>
          <cell r="AH182">
            <v>44104</v>
          </cell>
          <cell r="AI182">
            <v>44195</v>
          </cell>
          <cell r="AJ182">
            <v>44285</v>
          </cell>
          <cell r="AK182">
            <v>44377</v>
          </cell>
          <cell r="AL182">
            <v>44469</v>
          </cell>
          <cell r="AM182">
            <v>44560</v>
          </cell>
          <cell r="AN182">
            <v>44650</v>
          </cell>
          <cell r="AO182">
            <v>44742</v>
          </cell>
          <cell r="AP182">
            <v>44834</v>
          </cell>
        </row>
        <row r="183">
          <cell r="C183" t="str">
            <v>សុខ ស្រីណូ</v>
          </cell>
          <cell r="D183" t="str">
            <v>SOK SREYNO</v>
          </cell>
          <cell r="E183" t="str">
            <v>F</v>
          </cell>
          <cell r="F183" t="str">
            <v>Khmer</v>
          </cell>
          <cell r="G183">
            <v>36490</v>
          </cell>
          <cell r="H183" t="str">
            <v>Team 01</v>
          </cell>
          <cell r="I183" t="str">
            <v>Line 02</v>
          </cell>
          <cell r="J183" t="str">
            <v>Sewer</v>
          </cell>
          <cell r="K183">
            <v>43682</v>
          </cell>
          <cell r="L183">
            <v>1</v>
          </cell>
          <cell r="M183" t="str">
            <v>Preah Sihanouk</v>
          </cell>
          <cell r="N183" t="str">
            <v xml:space="preserve">ត្រពាំងស្អុយទី២ </v>
          </cell>
          <cell r="O183" t="str">
            <v>អណ្ដូងថ្ម</v>
          </cell>
          <cell r="P183" t="str">
            <v>ព្រៃនប់</v>
          </cell>
          <cell r="Q183" t="str">
            <v>ព្រះសីហនុ</v>
          </cell>
          <cell r="R183" t="str">
            <v>093296473</v>
          </cell>
          <cell r="S183">
            <v>0</v>
          </cell>
          <cell r="T183">
            <v>0</v>
          </cell>
          <cell r="U183">
            <v>7</v>
          </cell>
          <cell r="V183">
            <v>20</v>
          </cell>
          <cell r="W183" t="str">
            <v>130192134</v>
          </cell>
          <cell r="X183" t="str">
            <v>29907170846379</v>
          </cell>
          <cell r="Y183">
            <v>190</v>
          </cell>
          <cell r="Z183" t="str">
            <v>Active</v>
          </cell>
          <cell r="AA183" t="str">
            <v>Probation</v>
          </cell>
          <cell r="AB183">
            <v>43562</v>
          </cell>
          <cell r="AC183">
            <v>43622</v>
          </cell>
          <cell r="AD183">
            <v>43742</v>
          </cell>
          <cell r="AE183">
            <v>43834</v>
          </cell>
          <cell r="AF183">
            <v>43925</v>
          </cell>
          <cell r="AG183">
            <v>44016</v>
          </cell>
          <cell r="AH183">
            <v>44108</v>
          </cell>
          <cell r="AI183">
            <v>44200</v>
          </cell>
          <cell r="AJ183">
            <v>44290</v>
          </cell>
          <cell r="AK183">
            <v>44381</v>
          </cell>
          <cell r="AL183">
            <v>44473</v>
          </cell>
          <cell r="AM183">
            <v>44565</v>
          </cell>
          <cell r="AN183">
            <v>44655</v>
          </cell>
          <cell r="AO183">
            <v>44746</v>
          </cell>
          <cell r="AP183">
            <v>44838</v>
          </cell>
        </row>
        <row r="184">
          <cell r="C184" t="str">
            <v>សុះ ម៉ៃយ៉ាស់</v>
          </cell>
          <cell r="D184" t="str">
            <v>SOS MAIYAS</v>
          </cell>
          <cell r="E184" t="str">
            <v>F</v>
          </cell>
          <cell r="F184" t="str">
            <v>Khmer</v>
          </cell>
          <cell r="G184">
            <v>32577</v>
          </cell>
          <cell r="H184" t="str">
            <v>Team 01</v>
          </cell>
          <cell r="I184" t="str">
            <v>Line 02</v>
          </cell>
          <cell r="J184" t="str">
            <v>Sewer</v>
          </cell>
          <cell r="K184">
            <v>43690</v>
          </cell>
          <cell r="L184">
            <v>1</v>
          </cell>
          <cell r="M184" t="str">
            <v>Kampot</v>
          </cell>
          <cell r="N184" t="str">
            <v xml:space="preserve">ពូធឿង </v>
          </cell>
          <cell r="O184" t="str">
            <v>បិតត្រាំង</v>
          </cell>
          <cell r="P184" t="str">
            <v>ព្រៃនប់</v>
          </cell>
          <cell r="Q184" t="str">
            <v>ព្រះសីហនុ</v>
          </cell>
          <cell r="R184">
            <v>0</v>
          </cell>
          <cell r="S184">
            <v>0</v>
          </cell>
          <cell r="T184">
            <v>0</v>
          </cell>
          <cell r="U184">
            <v>6</v>
          </cell>
          <cell r="V184">
            <v>31</v>
          </cell>
          <cell r="W184" t="str">
            <v>010796562</v>
          </cell>
          <cell r="X184">
            <v>0</v>
          </cell>
          <cell r="Y184">
            <v>190</v>
          </cell>
          <cell r="Z184" t="str">
            <v>Active</v>
          </cell>
          <cell r="AA184" t="str">
            <v>Probation</v>
          </cell>
          <cell r="AB184">
            <v>43563</v>
          </cell>
          <cell r="AC184">
            <v>43623</v>
          </cell>
          <cell r="AD184">
            <v>43750</v>
          </cell>
          <cell r="AE184">
            <v>43842</v>
          </cell>
          <cell r="AF184">
            <v>43933</v>
          </cell>
          <cell r="AG184">
            <v>44024</v>
          </cell>
          <cell r="AH184">
            <v>44116</v>
          </cell>
          <cell r="AI184">
            <v>44208</v>
          </cell>
          <cell r="AJ184">
            <v>44298</v>
          </cell>
          <cell r="AK184">
            <v>44389</v>
          </cell>
          <cell r="AL184">
            <v>44481</v>
          </cell>
          <cell r="AM184">
            <v>44573</v>
          </cell>
          <cell r="AN184">
            <v>44663</v>
          </cell>
          <cell r="AO184">
            <v>44754</v>
          </cell>
          <cell r="AP184">
            <v>44846</v>
          </cell>
        </row>
        <row r="185">
          <cell r="C185" t="str">
            <v>ទន់ ស៊ីអ័រ</v>
          </cell>
          <cell r="D185" t="str">
            <v>TON LYOR</v>
          </cell>
          <cell r="E185" t="str">
            <v>M</v>
          </cell>
          <cell r="F185" t="str">
            <v>Khmer</v>
          </cell>
          <cell r="G185">
            <v>31168</v>
          </cell>
          <cell r="H185" t="str">
            <v>Team 03 (7-9)</v>
          </cell>
          <cell r="I185" t="str">
            <v>Line 07</v>
          </cell>
          <cell r="J185" t="str">
            <v>Sewer</v>
          </cell>
          <cell r="K185">
            <v>43697</v>
          </cell>
          <cell r="L185">
            <v>1</v>
          </cell>
          <cell r="M185" t="str">
            <v>Kampong Cham</v>
          </cell>
          <cell r="N185" t="str">
            <v xml:space="preserve">ពូធឿង </v>
          </cell>
          <cell r="O185" t="str">
            <v>បិតត្រាំង</v>
          </cell>
          <cell r="P185" t="str">
            <v>ព្រៃនប់</v>
          </cell>
          <cell r="Q185" t="str">
            <v>ព្រះសីហនុ</v>
          </cell>
          <cell r="R185" t="str">
            <v>0966557001</v>
          </cell>
          <cell r="S185">
            <v>1</v>
          </cell>
          <cell r="T185">
            <v>2</v>
          </cell>
          <cell r="U185">
            <v>6</v>
          </cell>
          <cell r="V185">
            <v>35</v>
          </cell>
          <cell r="W185" t="str">
            <v>061646460</v>
          </cell>
          <cell r="X185" t="str">
            <v>18504170688705ល</v>
          </cell>
          <cell r="Y185">
            <v>190</v>
          </cell>
          <cell r="Z185" t="str">
            <v>Active</v>
          </cell>
          <cell r="AA185" t="str">
            <v>Probation</v>
          </cell>
          <cell r="AB185">
            <v>43564</v>
          </cell>
          <cell r="AC185">
            <v>43624</v>
          </cell>
          <cell r="AD185">
            <v>43757</v>
          </cell>
          <cell r="AE185">
            <v>43849</v>
          </cell>
          <cell r="AF185">
            <v>43940</v>
          </cell>
          <cell r="AG185">
            <v>44031</v>
          </cell>
          <cell r="AH185">
            <v>44123</v>
          </cell>
          <cell r="AI185">
            <v>44215</v>
          </cell>
          <cell r="AJ185">
            <v>44305</v>
          </cell>
          <cell r="AK185">
            <v>44396</v>
          </cell>
          <cell r="AL185">
            <v>44488</v>
          </cell>
          <cell r="AM185">
            <v>44580</v>
          </cell>
          <cell r="AN185">
            <v>44670</v>
          </cell>
          <cell r="AO185">
            <v>44761</v>
          </cell>
          <cell r="AP185">
            <v>44853</v>
          </cell>
        </row>
        <row r="186">
          <cell r="C186" t="str">
            <v>ចិត ចិន្ដា</v>
          </cell>
          <cell r="D186" t="str">
            <v>CHIT CHINDA</v>
          </cell>
          <cell r="E186" t="str">
            <v>F</v>
          </cell>
          <cell r="F186" t="str">
            <v>Khmer</v>
          </cell>
          <cell r="G186">
            <v>32077</v>
          </cell>
          <cell r="H186" t="str">
            <v>Packing</v>
          </cell>
          <cell r="I186" t="str">
            <v>Packing</v>
          </cell>
          <cell r="J186" t="str">
            <v>Packing</v>
          </cell>
          <cell r="K186">
            <v>43696</v>
          </cell>
          <cell r="L186">
            <v>1</v>
          </cell>
          <cell r="M186" t="str">
            <v>Preah Sihanouk</v>
          </cell>
          <cell r="N186" t="str">
            <v>ថ្មធំ</v>
          </cell>
          <cell r="O186" t="str">
            <v>រាម</v>
          </cell>
          <cell r="P186" t="str">
            <v>ព្រៃនប់</v>
          </cell>
          <cell r="Q186" t="str">
            <v>ព្រះសីហនុ</v>
          </cell>
          <cell r="R186" t="str">
            <v>010241567</v>
          </cell>
          <cell r="S186">
            <v>0</v>
          </cell>
          <cell r="T186">
            <v>0</v>
          </cell>
          <cell r="U186">
            <v>6</v>
          </cell>
          <cell r="V186">
            <v>32</v>
          </cell>
          <cell r="W186" t="str">
            <v>130087993</v>
          </cell>
          <cell r="X186" t="str">
            <v>28705181380309ព</v>
          </cell>
          <cell r="Y186">
            <v>190</v>
          </cell>
          <cell r="Z186" t="str">
            <v>Active</v>
          </cell>
          <cell r="AA186" t="str">
            <v>Probation</v>
          </cell>
          <cell r="AB186">
            <v>43565</v>
          </cell>
          <cell r="AC186">
            <v>43625</v>
          </cell>
          <cell r="AD186">
            <v>43756</v>
          </cell>
          <cell r="AE186">
            <v>43848</v>
          </cell>
          <cell r="AF186">
            <v>43939</v>
          </cell>
          <cell r="AG186">
            <v>44030</v>
          </cell>
          <cell r="AH186">
            <v>44122</v>
          </cell>
          <cell r="AI186">
            <v>44214</v>
          </cell>
          <cell r="AJ186">
            <v>44304</v>
          </cell>
          <cell r="AK186">
            <v>44395</v>
          </cell>
          <cell r="AL186">
            <v>44487</v>
          </cell>
          <cell r="AM186">
            <v>44579</v>
          </cell>
          <cell r="AN186">
            <v>44669</v>
          </cell>
          <cell r="AO186">
            <v>44760</v>
          </cell>
          <cell r="AP186">
            <v>44852</v>
          </cell>
        </row>
        <row r="187">
          <cell r="C187" t="str">
            <v>សាម ចិណ្ដា</v>
          </cell>
          <cell r="D187" t="str">
            <v>SAM CHINDA</v>
          </cell>
          <cell r="E187" t="str">
            <v>F</v>
          </cell>
          <cell r="F187" t="str">
            <v>Khmer</v>
          </cell>
          <cell r="G187">
            <v>34338</v>
          </cell>
          <cell r="H187">
            <v>0</v>
          </cell>
          <cell r="I187">
            <v>0</v>
          </cell>
          <cell r="J187">
            <v>0</v>
          </cell>
          <cell r="K187">
            <v>43704</v>
          </cell>
          <cell r="L187">
            <v>1</v>
          </cell>
          <cell r="M187" t="str">
            <v>Kratié</v>
          </cell>
          <cell r="N187" t="str">
            <v xml:space="preserve">ពូធឿង </v>
          </cell>
          <cell r="O187" t="str">
            <v>បិតត្រាំង</v>
          </cell>
          <cell r="P187" t="str">
            <v>ព្រៃនប់</v>
          </cell>
          <cell r="Q187" t="str">
            <v>ព្រះសីហនុ</v>
          </cell>
          <cell r="R187">
            <v>0</v>
          </cell>
          <cell r="S187">
            <v>0</v>
          </cell>
          <cell r="T187">
            <v>0</v>
          </cell>
          <cell r="U187">
            <v>6</v>
          </cell>
          <cell r="V187">
            <v>26</v>
          </cell>
          <cell r="W187" t="str">
            <v>130188625</v>
          </cell>
          <cell r="X187">
            <v>0</v>
          </cell>
          <cell r="Y187">
            <v>190</v>
          </cell>
          <cell r="Z187" t="str">
            <v>Active</v>
          </cell>
          <cell r="AA187" t="str">
            <v>Probation</v>
          </cell>
          <cell r="AB187">
            <v>43566</v>
          </cell>
          <cell r="AC187">
            <v>43626</v>
          </cell>
          <cell r="AD187">
            <v>43764</v>
          </cell>
          <cell r="AE187">
            <v>43856</v>
          </cell>
          <cell r="AF187">
            <v>43947</v>
          </cell>
          <cell r="AG187">
            <v>44038</v>
          </cell>
          <cell r="AH187">
            <v>44130</v>
          </cell>
          <cell r="AI187">
            <v>44222</v>
          </cell>
          <cell r="AJ187">
            <v>44312</v>
          </cell>
          <cell r="AK187">
            <v>44403</v>
          </cell>
          <cell r="AL187">
            <v>44495</v>
          </cell>
          <cell r="AM187">
            <v>44587</v>
          </cell>
          <cell r="AN187">
            <v>44677</v>
          </cell>
          <cell r="AO187">
            <v>44768</v>
          </cell>
          <cell r="AP187">
            <v>44860</v>
          </cell>
        </row>
        <row r="188">
          <cell r="C188" t="str">
            <v>ជ្រង ម៉ៃ</v>
          </cell>
          <cell r="D188" t="str">
            <v>CHRONG MAI</v>
          </cell>
          <cell r="E188" t="str">
            <v>F</v>
          </cell>
          <cell r="F188" t="str">
            <v>Khmer</v>
          </cell>
          <cell r="G188">
            <v>34708</v>
          </cell>
          <cell r="H188" t="str">
            <v>Team 04 (10-12)</v>
          </cell>
          <cell r="I188" t="str">
            <v>Line 11</v>
          </cell>
          <cell r="J188" t="str">
            <v>Sewer</v>
          </cell>
          <cell r="K188">
            <v>43704</v>
          </cell>
          <cell r="L188">
            <v>1</v>
          </cell>
          <cell r="M188" t="str">
            <v>Preah Sihanouk</v>
          </cell>
          <cell r="N188" t="str">
            <v xml:space="preserve"> ភ្នំតូច</v>
          </cell>
          <cell r="O188" t="str">
            <v>បឹងតាព្រហ្ម</v>
          </cell>
          <cell r="P188" t="str">
            <v>ព្រៃនប់</v>
          </cell>
          <cell r="Q188" t="str">
            <v>ព្រះសីហនុ</v>
          </cell>
          <cell r="R188" t="str">
            <v>0964887213</v>
          </cell>
          <cell r="S188">
            <v>0</v>
          </cell>
          <cell r="T188">
            <v>0</v>
          </cell>
          <cell r="U188">
            <v>7</v>
          </cell>
          <cell r="V188">
            <v>25</v>
          </cell>
          <cell r="W188" t="str">
            <v>0</v>
          </cell>
          <cell r="X188" t="str">
            <v>19503170682109ន</v>
          </cell>
          <cell r="Y188">
            <v>190</v>
          </cell>
          <cell r="Z188" t="str">
            <v>Active</v>
          </cell>
          <cell r="AA188" t="str">
            <v>Probation</v>
          </cell>
          <cell r="AB188">
            <v>43567</v>
          </cell>
          <cell r="AC188">
            <v>43627</v>
          </cell>
          <cell r="AD188">
            <v>43764</v>
          </cell>
          <cell r="AE188">
            <v>43856</v>
          </cell>
          <cell r="AF188">
            <v>43947</v>
          </cell>
          <cell r="AG188">
            <v>44038</v>
          </cell>
          <cell r="AH188">
            <v>44130</v>
          </cell>
          <cell r="AI188">
            <v>44222</v>
          </cell>
          <cell r="AJ188">
            <v>44312</v>
          </cell>
          <cell r="AK188">
            <v>44403</v>
          </cell>
          <cell r="AL188">
            <v>44495</v>
          </cell>
          <cell r="AM188">
            <v>44587</v>
          </cell>
          <cell r="AN188">
            <v>44677</v>
          </cell>
          <cell r="AO188">
            <v>44768</v>
          </cell>
          <cell r="AP188">
            <v>44860</v>
          </cell>
        </row>
        <row r="189">
          <cell r="C189" t="str">
            <v>ចេក ចាន់</v>
          </cell>
          <cell r="D189" t="str">
            <v>CHEK CHANN</v>
          </cell>
          <cell r="E189" t="str">
            <v>M</v>
          </cell>
          <cell r="F189" t="str">
            <v>Khmer</v>
          </cell>
          <cell r="G189">
            <v>36537</v>
          </cell>
          <cell r="H189" t="str">
            <v>Team 03 (7-9)</v>
          </cell>
          <cell r="I189" t="str">
            <v>Line 08</v>
          </cell>
          <cell r="J189" t="str">
            <v>Sewer</v>
          </cell>
          <cell r="K189">
            <v>43699</v>
          </cell>
          <cell r="L189">
            <v>1</v>
          </cell>
          <cell r="M189" t="str">
            <v>Preah Sihanouk</v>
          </cell>
          <cell r="N189" t="str">
            <v>ស្រែចាមក្រោម</v>
          </cell>
          <cell r="O189" t="str">
            <v xml:space="preserve">អូរជ្រៅ </v>
          </cell>
          <cell r="P189" t="str">
            <v>ព្រៃនប់</v>
          </cell>
          <cell r="Q189" t="str">
            <v>ព្រះសីហនុ</v>
          </cell>
          <cell r="R189">
            <v>0</v>
          </cell>
          <cell r="S189">
            <v>0</v>
          </cell>
          <cell r="T189">
            <v>0</v>
          </cell>
          <cell r="U189">
            <v>4</v>
          </cell>
          <cell r="V189">
            <v>20</v>
          </cell>
          <cell r="W189" t="str">
            <v>130172875</v>
          </cell>
          <cell r="X189" t="str">
            <v>10008181636973ប</v>
          </cell>
          <cell r="Y189">
            <v>190</v>
          </cell>
          <cell r="Z189" t="str">
            <v>Active</v>
          </cell>
          <cell r="AA189" t="str">
            <v>Probation</v>
          </cell>
          <cell r="AB189">
            <v>43568</v>
          </cell>
          <cell r="AC189">
            <v>43628</v>
          </cell>
          <cell r="AD189">
            <v>43759</v>
          </cell>
          <cell r="AE189">
            <v>43851</v>
          </cell>
          <cell r="AF189">
            <v>43942</v>
          </cell>
          <cell r="AG189">
            <v>44033</v>
          </cell>
          <cell r="AH189">
            <v>44125</v>
          </cell>
          <cell r="AI189">
            <v>44217</v>
          </cell>
          <cell r="AJ189">
            <v>44307</v>
          </cell>
          <cell r="AK189">
            <v>44398</v>
          </cell>
          <cell r="AL189">
            <v>44490</v>
          </cell>
          <cell r="AM189">
            <v>44582</v>
          </cell>
          <cell r="AN189">
            <v>44672</v>
          </cell>
          <cell r="AO189">
            <v>44763</v>
          </cell>
          <cell r="AP189">
            <v>44855</v>
          </cell>
        </row>
        <row r="190">
          <cell r="C190" t="str">
            <v>យុយ ធា</v>
          </cell>
          <cell r="D190" t="str">
            <v>YUY THEA</v>
          </cell>
          <cell r="E190" t="str">
            <v>F</v>
          </cell>
          <cell r="F190" t="str">
            <v>Khmer</v>
          </cell>
          <cell r="G190">
            <v>36571</v>
          </cell>
          <cell r="H190" t="str">
            <v>Team 03 (7-9)</v>
          </cell>
          <cell r="I190" t="str">
            <v>Line 07</v>
          </cell>
          <cell r="J190" t="str">
            <v>Sewer</v>
          </cell>
          <cell r="K190">
            <v>43711</v>
          </cell>
          <cell r="L190">
            <v>0</v>
          </cell>
          <cell r="M190" t="str">
            <v>Preah Sihanouk</v>
          </cell>
          <cell r="N190" t="str">
            <v>កំពង់ស្មាច់តូច</v>
          </cell>
          <cell r="O190" t="str">
            <v>ទឹកល្អក់</v>
          </cell>
          <cell r="P190" t="str">
            <v>ព្រៃនប់</v>
          </cell>
          <cell r="Q190" t="str">
            <v>ព្រះសីហនុ</v>
          </cell>
          <cell r="R190" t="str">
            <v>096 88 30433</v>
          </cell>
          <cell r="S190">
            <v>1</v>
          </cell>
          <cell r="T190">
            <v>0</v>
          </cell>
          <cell r="U190">
            <v>7</v>
          </cell>
          <cell r="V190">
            <v>20</v>
          </cell>
          <cell r="W190" t="str">
            <v>130217533</v>
          </cell>
          <cell r="X190" t="str">
            <v>20004170688669ម</v>
          </cell>
          <cell r="Y190">
            <v>190</v>
          </cell>
          <cell r="Z190" t="str">
            <v>Active</v>
          </cell>
          <cell r="AA190" t="str">
            <v>Probation</v>
          </cell>
          <cell r="AB190">
            <v>43569</v>
          </cell>
          <cell r="AC190">
            <v>43629</v>
          </cell>
          <cell r="AD190">
            <v>43771</v>
          </cell>
          <cell r="AE190">
            <v>43863</v>
          </cell>
          <cell r="AF190">
            <v>43953</v>
          </cell>
          <cell r="AG190">
            <v>44045</v>
          </cell>
          <cell r="AH190">
            <v>44137</v>
          </cell>
          <cell r="AI190">
            <v>44229</v>
          </cell>
          <cell r="AJ190">
            <v>44318</v>
          </cell>
          <cell r="AK190">
            <v>44410</v>
          </cell>
          <cell r="AL190">
            <v>44502</v>
          </cell>
          <cell r="AM190">
            <v>44594</v>
          </cell>
          <cell r="AN190">
            <v>44683</v>
          </cell>
          <cell r="AO190">
            <v>44775</v>
          </cell>
          <cell r="AP190">
            <v>44867</v>
          </cell>
        </row>
        <row r="191">
          <cell r="C191" t="str">
            <v>សូ លីនដា</v>
          </cell>
          <cell r="D191" t="str">
            <v>SO LINDA</v>
          </cell>
          <cell r="E191" t="str">
            <v>F</v>
          </cell>
          <cell r="F191" t="str">
            <v>Khmer</v>
          </cell>
          <cell r="G191">
            <v>33687</v>
          </cell>
          <cell r="H191" t="str">
            <v>Team 03 (7-9)</v>
          </cell>
          <cell r="I191" t="str">
            <v>Line 07</v>
          </cell>
          <cell r="J191" t="str">
            <v>Sewer</v>
          </cell>
          <cell r="K191">
            <v>43711</v>
          </cell>
          <cell r="L191">
            <v>0</v>
          </cell>
          <cell r="M191" t="str">
            <v>Preah Sihanouk</v>
          </cell>
          <cell r="N191" t="str">
            <v>ចំណោតរាម</v>
          </cell>
          <cell r="O191" t="str">
            <v>បិតត្រាំង</v>
          </cell>
          <cell r="P191" t="str">
            <v>ព្រៃនប់</v>
          </cell>
          <cell r="Q191" t="str">
            <v>ព្រះសីហនុ</v>
          </cell>
          <cell r="R191" t="str">
            <v>070 24 37 35</v>
          </cell>
          <cell r="S191">
            <v>1</v>
          </cell>
          <cell r="T191">
            <v>0</v>
          </cell>
          <cell r="U191">
            <v>6</v>
          </cell>
          <cell r="V191">
            <v>28</v>
          </cell>
          <cell r="W191" t="str">
            <v>130120022</v>
          </cell>
          <cell r="X191">
            <v>0</v>
          </cell>
          <cell r="Y191">
            <v>190</v>
          </cell>
          <cell r="Z191" t="str">
            <v>Active</v>
          </cell>
          <cell r="AA191" t="str">
            <v>Probation</v>
          </cell>
          <cell r="AB191">
            <v>43570</v>
          </cell>
          <cell r="AC191">
            <v>43630</v>
          </cell>
          <cell r="AD191">
            <v>43771</v>
          </cell>
          <cell r="AE191">
            <v>43863</v>
          </cell>
          <cell r="AF191">
            <v>43953</v>
          </cell>
          <cell r="AG191">
            <v>44045</v>
          </cell>
          <cell r="AH191">
            <v>44137</v>
          </cell>
          <cell r="AI191">
            <v>44229</v>
          </cell>
          <cell r="AJ191">
            <v>44318</v>
          </cell>
          <cell r="AK191">
            <v>44410</v>
          </cell>
          <cell r="AL191">
            <v>44502</v>
          </cell>
          <cell r="AM191">
            <v>44594</v>
          </cell>
          <cell r="AN191">
            <v>44683</v>
          </cell>
          <cell r="AO191">
            <v>44775</v>
          </cell>
          <cell r="AP191">
            <v>44867</v>
          </cell>
        </row>
        <row r="192">
          <cell r="C192" t="str">
            <v>គង់ តារាវត្តី</v>
          </cell>
          <cell r="D192" t="str">
            <v>KUNG DARAVATEI</v>
          </cell>
          <cell r="E192" t="str">
            <v>F</v>
          </cell>
          <cell r="F192" t="str">
            <v>Khmer</v>
          </cell>
          <cell r="G192">
            <v>32212</v>
          </cell>
          <cell r="H192" t="str">
            <v>Team 04 (10-12)</v>
          </cell>
          <cell r="I192" t="str">
            <v>Line 11</v>
          </cell>
          <cell r="J192" t="str">
            <v>Sewer</v>
          </cell>
          <cell r="K192">
            <v>43717</v>
          </cell>
          <cell r="L192">
            <v>0</v>
          </cell>
          <cell r="M192" t="str">
            <v>Preah Sihanouk</v>
          </cell>
          <cell r="N192">
            <v>5</v>
          </cell>
          <cell r="O192">
            <v>4</v>
          </cell>
          <cell r="P192" t="str">
            <v>មិត្តភាព</v>
          </cell>
          <cell r="Q192" t="str">
            <v>ព្រះសីហនុ</v>
          </cell>
          <cell r="R192" t="str">
            <v>0962212543</v>
          </cell>
          <cell r="S192">
            <v>0</v>
          </cell>
          <cell r="T192">
            <v>0</v>
          </cell>
          <cell r="U192">
            <v>8</v>
          </cell>
          <cell r="V192">
            <v>32</v>
          </cell>
          <cell r="W192" t="str">
            <v>130067681</v>
          </cell>
          <cell r="X192" t="str">
            <v>28808181636956ច</v>
          </cell>
          <cell r="Y192">
            <v>190</v>
          </cell>
          <cell r="Z192" t="str">
            <v>Active</v>
          </cell>
          <cell r="AA192" t="str">
            <v>Probation</v>
          </cell>
          <cell r="AB192">
            <v>43571</v>
          </cell>
          <cell r="AC192">
            <v>43631</v>
          </cell>
          <cell r="AD192">
            <v>43777</v>
          </cell>
          <cell r="AE192">
            <v>43869</v>
          </cell>
          <cell r="AF192">
            <v>43959</v>
          </cell>
          <cell r="AG192">
            <v>44051</v>
          </cell>
          <cell r="AH192">
            <v>44143</v>
          </cell>
          <cell r="AI192">
            <v>44235</v>
          </cell>
          <cell r="AJ192">
            <v>44324</v>
          </cell>
          <cell r="AK192">
            <v>44416</v>
          </cell>
          <cell r="AL192">
            <v>44508</v>
          </cell>
          <cell r="AM192">
            <v>44600</v>
          </cell>
          <cell r="AN192">
            <v>44689</v>
          </cell>
          <cell r="AO192">
            <v>44781</v>
          </cell>
          <cell r="AP192">
            <v>44873</v>
          </cell>
        </row>
        <row r="193">
          <cell r="C193" t="str">
            <v>ប៉ែន សុខនាង</v>
          </cell>
          <cell r="D193" t="str">
            <v>PEN SOKNEANG</v>
          </cell>
          <cell r="E193" t="str">
            <v>F</v>
          </cell>
          <cell r="F193" t="str">
            <v>Khmer</v>
          </cell>
          <cell r="G193">
            <v>30396</v>
          </cell>
          <cell r="H193" t="str">
            <v>Packing</v>
          </cell>
          <cell r="I193" t="str">
            <v>Packing</v>
          </cell>
          <cell r="J193" t="str">
            <v>Packing</v>
          </cell>
          <cell r="K193">
            <v>43719</v>
          </cell>
          <cell r="L193">
            <v>0</v>
          </cell>
          <cell r="M193" t="str">
            <v>Preah Sihanouk</v>
          </cell>
          <cell r="N193" t="str">
            <v>ចំណោតរាម</v>
          </cell>
          <cell r="O193" t="str">
            <v>បិតត្រាំង</v>
          </cell>
          <cell r="P193" t="str">
            <v>ព្រៃនប់</v>
          </cell>
          <cell r="Q193" t="str">
            <v>ព្រះសីហនុ</v>
          </cell>
          <cell r="R193" t="str">
            <v>087474921</v>
          </cell>
          <cell r="S193">
            <v>1</v>
          </cell>
          <cell r="T193">
            <v>1</v>
          </cell>
          <cell r="U193">
            <v>5</v>
          </cell>
          <cell r="V193">
            <v>37</v>
          </cell>
          <cell r="W193" t="str">
            <v>130119843</v>
          </cell>
          <cell r="X193" t="str">
            <v>28310192227819ព</v>
          </cell>
          <cell r="Y193">
            <v>190</v>
          </cell>
          <cell r="Z193" t="str">
            <v>Active</v>
          </cell>
          <cell r="AA193" t="str">
            <v>Probation</v>
          </cell>
          <cell r="AB193">
            <v>43572</v>
          </cell>
          <cell r="AC193">
            <v>43632</v>
          </cell>
          <cell r="AD193">
            <v>43779</v>
          </cell>
          <cell r="AE193">
            <v>43871</v>
          </cell>
          <cell r="AF193">
            <v>43961</v>
          </cell>
          <cell r="AG193">
            <v>44053</v>
          </cell>
          <cell r="AH193">
            <v>44145</v>
          </cell>
          <cell r="AI193">
            <v>44237</v>
          </cell>
          <cell r="AJ193">
            <v>44326</v>
          </cell>
          <cell r="AK193">
            <v>44418</v>
          </cell>
          <cell r="AL193">
            <v>44510</v>
          </cell>
          <cell r="AM193">
            <v>44602</v>
          </cell>
          <cell r="AN193">
            <v>44691</v>
          </cell>
          <cell r="AO193">
            <v>44783</v>
          </cell>
          <cell r="AP193">
            <v>44875</v>
          </cell>
        </row>
        <row r="194">
          <cell r="C194" t="str">
            <v xml:space="preserve">ព្រីង ឡេង </v>
          </cell>
          <cell r="D194" t="str">
            <v>PRING LENG</v>
          </cell>
          <cell r="E194" t="str">
            <v>F</v>
          </cell>
          <cell r="F194" t="str">
            <v>Khmer</v>
          </cell>
          <cell r="G194">
            <v>29875</v>
          </cell>
          <cell r="H194">
            <v>0</v>
          </cell>
          <cell r="I194" t="str">
            <v>Translator</v>
          </cell>
          <cell r="J194" t="str">
            <v>Translator</v>
          </cell>
          <cell r="K194">
            <v>43724</v>
          </cell>
          <cell r="L194">
            <v>0</v>
          </cell>
          <cell r="M194" t="str">
            <v>Preah Sihanouk</v>
          </cell>
          <cell r="N194" t="str">
            <v>វាសមាស</v>
          </cell>
          <cell r="O194" t="str">
            <v>វាលរេញ</v>
          </cell>
          <cell r="P194" t="str">
            <v>ព្រៃនប់</v>
          </cell>
          <cell r="Q194" t="str">
            <v>ព្រះសីហនុ</v>
          </cell>
          <cell r="R194" t="str">
            <v>093621159</v>
          </cell>
          <cell r="S194">
            <v>1</v>
          </cell>
          <cell r="T194">
            <v>3</v>
          </cell>
          <cell r="U194">
            <v>9</v>
          </cell>
          <cell r="V194">
            <v>38</v>
          </cell>
          <cell r="W194">
            <v>0</v>
          </cell>
          <cell r="X194" t="str">
            <v>28104170690162ព</v>
          </cell>
          <cell r="Y194">
            <v>190</v>
          </cell>
          <cell r="Z194" t="str">
            <v>Active</v>
          </cell>
          <cell r="AA194" t="str">
            <v>Probation</v>
          </cell>
          <cell r="AB194">
            <v>43573</v>
          </cell>
          <cell r="AC194">
            <v>43633</v>
          </cell>
          <cell r="AD194">
            <v>43784</v>
          </cell>
          <cell r="AE194">
            <v>43876</v>
          </cell>
          <cell r="AF194">
            <v>43966</v>
          </cell>
          <cell r="AG194">
            <v>44058</v>
          </cell>
          <cell r="AH194">
            <v>44150</v>
          </cell>
          <cell r="AI194">
            <v>44242</v>
          </cell>
          <cell r="AJ194">
            <v>44331</v>
          </cell>
          <cell r="AK194">
            <v>44423</v>
          </cell>
          <cell r="AL194">
            <v>44515</v>
          </cell>
          <cell r="AM194">
            <v>44607</v>
          </cell>
          <cell r="AN194">
            <v>44696</v>
          </cell>
          <cell r="AO194">
            <v>44788</v>
          </cell>
          <cell r="AP194">
            <v>44880</v>
          </cell>
        </row>
        <row r="195">
          <cell r="C195" t="str">
            <v>ខន ខេត</v>
          </cell>
          <cell r="D195" t="str">
            <v>KHORN KHET</v>
          </cell>
          <cell r="E195" t="str">
            <v>F</v>
          </cell>
          <cell r="F195" t="str">
            <v>Khmer</v>
          </cell>
          <cell r="G195">
            <v>35284</v>
          </cell>
          <cell r="H195" t="str">
            <v>Team 04 (10-12)</v>
          </cell>
          <cell r="I195" t="str">
            <v>Line 11</v>
          </cell>
          <cell r="J195" t="str">
            <v>Sewer</v>
          </cell>
          <cell r="K195">
            <v>43740</v>
          </cell>
          <cell r="L195">
            <v>0</v>
          </cell>
          <cell r="M195" t="str">
            <v>Preah Sihanouk</v>
          </cell>
          <cell r="N195" t="str">
            <v>កំពង់ស្មាច់តូច</v>
          </cell>
          <cell r="O195" t="str">
            <v>ទឹកល្អក់</v>
          </cell>
          <cell r="P195" t="str">
            <v>ព្រៃនប់</v>
          </cell>
          <cell r="Q195" t="str">
            <v>ព្រះសីហនុ</v>
          </cell>
          <cell r="R195" t="str">
            <v>096 42 85 297</v>
          </cell>
          <cell r="S195">
            <v>0</v>
          </cell>
          <cell r="T195">
            <v>0</v>
          </cell>
          <cell r="U195">
            <v>9</v>
          </cell>
          <cell r="V195">
            <v>24</v>
          </cell>
          <cell r="W195" t="str">
            <v>130167421</v>
          </cell>
          <cell r="X195" t="str">
            <v>29603170682965ឡ</v>
          </cell>
          <cell r="Y195">
            <v>190</v>
          </cell>
          <cell r="Z195" t="str">
            <v>Active</v>
          </cell>
          <cell r="AA195" t="str">
            <v>Probation</v>
          </cell>
          <cell r="AB195">
            <v>43574</v>
          </cell>
          <cell r="AC195">
            <v>43634</v>
          </cell>
          <cell r="AD195">
            <v>43800</v>
          </cell>
          <cell r="AE195">
            <v>43891</v>
          </cell>
          <cell r="AF195">
            <v>43983</v>
          </cell>
          <cell r="AG195">
            <v>44075</v>
          </cell>
          <cell r="AH195">
            <v>44166</v>
          </cell>
          <cell r="AI195">
            <v>44256</v>
          </cell>
          <cell r="AJ195">
            <v>44348</v>
          </cell>
          <cell r="AK195">
            <v>44440</v>
          </cell>
          <cell r="AL195">
            <v>44531</v>
          </cell>
          <cell r="AM195">
            <v>44621</v>
          </cell>
          <cell r="AN195">
            <v>44713</v>
          </cell>
          <cell r="AO195">
            <v>44805</v>
          </cell>
          <cell r="AP195">
            <v>44896</v>
          </cell>
        </row>
        <row r="196">
          <cell r="C196" t="str">
            <v>ខៀវ សាវ៉ង</v>
          </cell>
          <cell r="D196" t="str">
            <v>KHIEV SARORNG</v>
          </cell>
          <cell r="E196" t="str">
            <v>F</v>
          </cell>
          <cell r="F196" t="str">
            <v>Khmer</v>
          </cell>
          <cell r="G196">
            <v>29343</v>
          </cell>
          <cell r="H196" t="str">
            <v>Team 03 (7-9)</v>
          </cell>
          <cell r="I196" t="str">
            <v>Line 08</v>
          </cell>
          <cell r="J196" t="str">
            <v>Sewer</v>
          </cell>
          <cell r="K196">
            <v>43740</v>
          </cell>
          <cell r="L196">
            <v>0</v>
          </cell>
          <cell r="M196" t="str">
            <v>Preah Sihanouk</v>
          </cell>
          <cell r="N196">
            <v>0</v>
          </cell>
          <cell r="O196" t="str">
            <v>ជើងគោ</v>
          </cell>
          <cell r="P196" t="str">
            <v>ព្រៃនប់</v>
          </cell>
          <cell r="Q196" t="str">
            <v>ព្រះសីហនុ</v>
          </cell>
          <cell r="R196">
            <v>0</v>
          </cell>
          <cell r="S196">
            <v>1</v>
          </cell>
          <cell r="T196">
            <v>3</v>
          </cell>
          <cell r="U196">
            <v>5</v>
          </cell>
          <cell r="V196">
            <v>40</v>
          </cell>
          <cell r="W196" t="str">
            <v>130191488</v>
          </cell>
          <cell r="X196">
            <v>0</v>
          </cell>
          <cell r="Y196">
            <v>190</v>
          </cell>
          <cell r="Z196" t="str">
            <v>Active</v>
          </cell>
          <cell r="AA196" t="str">
            <v>Probation</v>
          </cell>
          <cell r="AB196">
            <v>43575</v>
          </cell>
          <cell r="AC196">
            <v>43635</v>
          </cell>
          <cell r="AD196">
            <v>43800</v>
          </cell>
          <cell r="AE196">
            <v>43891</v>
          </cell>
          <cell r="AF196">
            <v>43983</v>
          </cell>
          <cell r="AG196">
            <v>44075</v>
          </cell>
          <cell r="AH196">
            <v>44166</v>
          </cell>
          <cell r="AI196">
            <v>44256</v>
          </cell>
          <cell r="AJ196">
            <v>44348</v>
          </cell>
          <cell r="AK196">
            <v>44440</v>
          </cell>
          <cell r="AL196">
            <v>44531</v>
          </cell>
          <cell r="AM196">
            <v>44621</v>
          </cell>
          <cell r="AN196">
            <v>44713</v>
          </cell>
          <cell r="AO196">
            <v>44805</v>
          </cell>
          <cell r="AP196">
            <v>44896</v>
          </cell>
        </row>
        <row r="197">
          <cell r="C197" t="str">
            <v>ឡាយ គឹមស៊ុយ</v>
          </cell>
          <cell r="D197" t="str">
            <v>LAY KIMSUY</v>
          </cell>
          <cell r="E197" t="str">
            <v>F</v>
          </cell>
          <cell r="F197" t="str">
            <v>Khmer</v>
          </cell>
          <cell r="G197">
            <v>43656</v>
          </cell>
          <cell r="H197" t="str">
            <v>Team 04 (10-12)</v>
          </cell>
          <cell r="I197" t="str">
            <v>Line 11</v>
          </cell>
          <cell r="J197" t="str">
            <v>Sewer</v>
          </cell>
          <cell r="K197">
            <v>43749</v>
          </cell>
          <cell r="L197">
            <v>0</v>
          </cell>
          <cell r="M197" t="str">
            <v>Koh Kong</v>
          </cell>
          <cell r="N197" t="str">
            <v xml:space="preserve">ពូធឿង </v>
          </cell>
          <cell r="O197" t="str">
            <v>បិតត្រាំង</v>
          </cell>
          <cell r="P197" t="str">
            <v>ព្រៃនប់</v>
          </cell>
          <cell r="Q197" t="str">
            <v>ព្រះសីហនុ</v>
          </cell>
          <cell r="R197" t="str">
            <v>096 58 72 080</v>
          </cell>
          <cell r="S197">
            <v>0</v>
          </cell>
          <cell r="T197">
            <v>0</v>
          </cell>
          <cell r="U197">
            <v>0</v>
          </cell>
          <cell r="V197">
            <v>1</v>
          </cell>
          <cell r="W197">
            <v>0</v>
          </cell>
          <cell r="X197">
            <v>0</v>
          </cell>
          <cell r="Y197">
            <v>190</v>
          </cell>
          <cell r="Z197" t="str">
            <v>Active</v>
          </cell>
          <cell r="AA197" t="str">
            <v>Probation</v>
          </cell>
          <cell r="AB197">
            <v>43576</v>
          </cell>
          <cell r="AC197">
            <v>43636</v>
          </cell>
          <cell r="AD197">
            <v>43809</v>
          </cell>
          <cell r="AE197">
            <v>43900</v>
          </cell>
          <cell r="AF197">
            <v>43992</v>
          </cell>
          <cell r="AG197">
            <v>44084</v>
          </cell>
          <cell r="AH197">
            <v>44175</v>
          </cell>
          <cell r="AI197">
            <v>44265</v>
          </cell>
          <cell r="AJ197">
            <v>44357</v>
          </cell>
          <cell r="AK197">
            <v>44449</v>
          </cell>
          <cell r="AL197">
            <v>44540</v>
          </cell>
          <cell r="AM197">
            <v>44630</v>
          </cell>
          <cell r="AN197">
            <v>44722</v>
          </cell>
          <cell r="AO197">
            <v>44814</v>
          </cell>
          <cell r="AP197">
            <v>44905</v>
          </cell>
        </row>
        <row r="198">
          <cell r="C198" t="str">
            <v>វ៉ាន់ រ៉ន</v>
          </cell>
          <cell r="D198" t="str">
            <v>VAN RORN</v>
          </cell>
          <cell r="E198" t="str">
            <v>F</v>
          </cell>
          <cell r="F198" t="str">
            <v>Khmer</v>
          </cell>
          <cell r="G198">
            <v>25753</v>
          </cell>
          <cell r="H198" t="str">
            <v>Team 01</v>
          </cell>
          <cell r="I198" t="str">
            <v>Line 02</v>
          </cell>
          <cell r="J198" t="str">
            <v>Sewer</v>
          </cell>
          <cell r="K198">
            <v>43749</v>
          </cell>
          <cell r="L198">
            <v>0</v>
          </cell>
          <cell r="M198" t="str">
            <v>Preah Sihanouk</v>
          </cell>
          <cell r="N198" t="str">
            <v>ស្មាច់ដែង</v>
          </cell>
          <cell r="O198" t="str">
            <v>រាម</v>
          </cell>
          <cell r="P198" t="str">
            <v>ព្រៃនប់</v>
          </cell>
          <cell r="Q198" t="str">
            <v>ព្រះសីហនុ</v>
          </cell>
          <cell r="R198">
            <v>0</v>
          </cell>
          <cell r="S198">
            <v>1</v>
          </cell>
          <cell r="T198">
            <v>4</v>
          </cell>
          <cell r="U198">
            <v>4</v>
          </cell>
          <cell r="V198">
            <v>50</v>
          </cell>
          <cell r="W198" t="str">
            <v>130046853</v>
          </cell>
          <cell r="X198" t="str">
            <v>27004170692499ល</v>
          </cell>
          <cell r="Y198">
            <v>190</v>
          </cell>
          <cell r="Z198" t="str">
            <v>Active</v>
          </cell>
          <cell r="AA198" t="str">
            <v>Probation</v>
          </cell>
          <cell r="AB198">
            <v>43577</v>
          </cell>
          <cell r="AC198">
            <v>43637</v>
          </cell>
          <cell r="AD198">
            <v>43809</v>
          </cell>
          <cell r="AE198">
            <v>43900</v>
          </cell>
          <cell r="AF198">
            <v>43992</v>
          </cell>
          <cell r="AG198">
            <v>44084</v>
          </cell>
          <cell r="AH198">
            <v>44175</v>
          </cell>
          <cell r="AI198">
            <v>44265</v>
          </cell>
          <cell r="AJ198">
            <v>44357</v>
          </cell>
          <cell r="AK198">
            <v>44449</v>
          </cell>
          <cell r="AL198">
            <v>44540</v>
          </cell>
          <cell r="AM198">
            <v>44630</v>
          </cell>
          <cell r="AN198">
            <v>44722</v>
          </cell>
          <cell r="AO198">
            <v>44814</v>
          </cell>
          <cell r="AP198">
            <v>44905</v>
          </cell>
        </row>
        <row r="199">
          <cell r="C199" t="str">
            <v>នាង ម៉ាប់</v>
          </cell>
          <cell r="D199" t="str">
            <v>NEANG MAB</v>
          </cell>
          <cell r="E199" t="str">
            <v>M</v>
          </cell>
          <cell r="F199" t="str">
            <v>Khmer</v>
          </cell>
          <cell r="G199">
            <v>35225</v>
          </cell>
          <cell r="H199" t="str">
            <v>Team 01</v>
          </cell>
          <cell r="I199" t="str">
            <v>Line 02</v>
          </cell>
          <cell r="J199" t="str">
            <v>Sewer</v>
          </cell>
          <cell r="K199">
            <v>43754</v>
          </cell>
          <cell r="L199">
            <v>0</v>
          </cell>
          <cell r="M199" t="str">
            <v>Preah Sihanouk</v>
          </cell>
          <cell r="N199" t="str">
            <v>ចំណោតរាម</v>
          </cell>
          <cell r="O199" t="str">
            <v>បិតត្រាំង</v>
          </cell>
          <cell r="P199" t="str">
            <v>ព្រៃនប់</v>
          </cell>
          <cell r="Q199" t="str">
            <v>ព្រះសីហនុ</v>
          </cell>
          <cell r="R199" t="str">
            <v>016 35 30 21</v>
          </cell>
          <cell r="S199">
            <v>0</v>
          </cell>
          <cell r="T199">
            <v>0</v>
          </cell>
          <cell r="U199">
            <v>5</v>
          </cell>
          <cell r="V199">
            <v>24</v>
          </cell>
          <cell r="W199">
            <v>130119994</v>
          </cell>
          <cell r="X199">
            <v>0</v>
          </cell>
          <cell r="Y199">
            <v>190</v>
          </cell>
          <cell r="Z199" t="str">
            <v>Active</v>
          </cell>
          <cell r="AA199" t="str">
            <v>Probation</v>
          </cell>
          <cell r="AB199">
            <v>43578</v>
          </cell>
          <cell r="AC199">
            <v>43638</v>
          </cell>
          <cell r="AD199">
            <v>43814</v>
          </cell>
          <cell r="AE199">
            <v>43905</v>
          </cell>
          <cell r="AF199">
            <v>43997</v>
          </cell>
          <cell r="AG199">
            <v>44089</v>
          </cell>
          <cell r="AH199">
            <v>44180</v>
          </cell>
          <cell r="AI199">
            <v>44270</v>
          </cell>
          <cell r="AJ199">
            <v>44362</v>
          </cell>
          <cell r="AK199">
            <v>44454</v>
          </cell>
          <cell r="AL199">
            <v>44545</v>
          </cell>
          <cell r="AM199">
            <v>44635</v>
          </cell>
          <cell r="AN199">
            <v>44727</v>
          </cell>
          <cell r="AO199">
            <v>44819</v>
          </cell>
          <cell r="AP199">
            <v>44910</v>
          </cell>
        </row>
        <row r="200">
          <cell r="C200" t="str">
            <v>យន ស្រីល័ក្ឋ</v>
          </cell>
          <cell r="D200" t="str">
            <v>YORN SREYLEAK</v>
          </cell>
          <cell r="E200" t="str">
            <v>F</v>
          </cell>
          <cell r="F200" t="str">
            <v>Khmer</v>
          </cell>
          <cell r="G200">
            <v>34755</v>
          </cell>
          <cell r="H200" t="str">
            <v>Team 01</v>
          </cell>
          <cell r="I200" t="str">
            <v>Line 02</v>
          </cell>
          <cell r="J200" t="str">
            <v>Sewer</v>
          </cell>
          <cell r="K200">
            <v>43754</v>
          </cell>
          <cell r="L200">
            <v>0</v>
          </cell>
          <cell r="M200" t="str">
            <v>Kampot</v>
          </cell>
          <cell r="N200" t="str">
            <v xml:space="preserve">ពូធឿង </v>
          </cell>
          <cell r="O200" t="str">
            <v>បិតត្រាំង</v>
          </cell>
          <cell r="P200" t="str">
            <v>ព្រៃនប់</v>
          </cell>
          <cell r="Q200" t="str">
            <v>ព្រះសីហនុ</v>
          </cell>
          <cell r="R200" t="str">
            <v>015 39 53 22</v>
          </cell>
          <cell r="S200">
            <v>0</v>
          </cell>
          <cell r="T200">
            <v>0</v>
          </cell>
          <cell r="U200">
            <v>5</v>
          </cell>
          <cell r="V200">
            <v>25</v>
          </cell>
          <cell r="W200" t="str">
            <v>110459189</v>
          </cell>
          <cell r="X200">
            <v>0</v>
          </cell>
          <cell r="Y200">
            <v>190</v>
          </cell>
          <cell r="Z200" t="str">
            <v>Active</v>
          </cell>
          <cell r="AA200" t="str">
            <v>Probation</v>
          </cell>
          <cell r="AB200">
            <v>43579</v>
          </cell>
          <cell r="AC200">
            <v>43639</v>
          </cell>
          <cell r="AD200">
            <v>43814</v>
          </cell>
          <cell r="AE200">
            <v>43905</v>
          </cell>
          <cell r="AF200">
            <v>43997</v>
          </cell>
          <cell r="AG200">
            <v>44089</v>
          </cell>
          <cell r="AH200">
            <v>44180</v>
          </cell>
          <cell r="AI200">
            <v>44270</v>
          </cell>
          <cell r="AJ200">
            <v>44362</v>
          </cell>
          <cell r="AK200">
            <v>44454</v>
          </cell>
          <cell r="AL200">
            <v>44545</v>
          </cell>
          <cell r="AM200">
            <v>44635</v>
          </cell>
          <cell r="AN200">
            <v>44727</v>
          </cell>
          <cell r="AO200">
            <v>44819</v>
          </cell>
          <cell r="AP200">
            <v>44910</v>
          </cell>
        </row>
        <row r="201">
          <cell r="C201" t="str">
            <v>ធី សារុំ</v>
          </cell>
          <cell r="D201" t="str">
            <v>THY SAROM</v>
          </cell>
          <cell r="E201" t="str">
            <v>F</v>
          </cell>
          <cell r="F201" t="str">
            <v>Khmer</v>
          </cell>
          <cell r="G201">
            <v>33884</v>
          </cell>
          <cell r="H201" t="str">
            <v>Team 01</v>
          </cell>
          <cell r="I201" t="str">
            <v>Line 01</v>
          </cell>
          <cell r="J201" t="str">
            <v>Sewer</v>
          </cell>
          <cell r="K201">
            <v>43755</v>
          </cell>
          <cell r="L201">
            <v>0</v>
          </cell>
          <cell r="M201" t="str">
            <v>Preah Sihanouk</v>
          </cell>
          <cell r="N201" t="str">
            <v xml:space="preserve">ស្រែចាមលើ </v>
          </cell>
          <cell r="O201" t="str">
            <v>អូរជ្រៅ</v>
          </cell>
          <cell r="P201" t="str">
            <v>ព្រៃនប់</v>
          </cell>
          <cell r="Q201" t="str">
            <v>ព្រះសីហនុ</v>
          </cell>
          <cell r="R201" t="str">
            <v>088 29 33 512</v>
          </cell>
          <cell r="S201">
            <v>1</v>
          </cell>
          <cell r="T201">
            <v>1</v>
          </cell>
          <cell r="U201">
            <v>9</v>
          </cell>
          <cell r="V201">
            <v>27</v>
          </cell>
          <cell r="W201" t="str">
            <v>130121418</v>
          </cell>
          <cell r="X201" t="str">
            <v>29211160403355ញ</v>
          </cell>
          <cell r="Y201">
            <v>190</v>
          </cell>
          <cell r="Z201" t="str">
            <v>Active</v>
          </cell>
          <cell r="AA201" t="str">
            <v>Probation</v>
          </cell>
          <cell r="AB201">
            <v>43580</v>
          </cell>
          <cell r="AC201">
            <v>43640</v>
          </cell>
          <cell r="AD201">
            <v>43815</v>
          </cell>
          <cell r="AE201">
            <v>43906</v>
          </cell>
          <cell r="AF201">
            <v>43998</v>
          </cell>
          <cell r="AG201">
            <v>44090</v>
          </cell>
          <cell r="AH201">
            <v>44181</v>
          </cell>
          <cell r="AI201">
            <v>44271</v>
          </cell>
          <cell r="AJ201">
            <v>44363</v>
          </cell>
          <cell r="AK201">
            <v>44455</v>
          </cell>
          <cell r="AL201">
            <v>44546</v>
          </cell>
          <cell r="AM201">
            <v>44636</v>
          </cell>
          <cell r="AN201">
            <v>44728</v>
          </cell>
          <cell r="AO201">
            <v>44820</v>
          </cell>
          <cell r="AP201">
            <v>44911</v>
          </cell>
        </row>
        <row r="202">
          <cell r="C202" t="str">
            <v>ពេជ្យ កែវ</v>
          </cell>
          <cell r="D202" t="str">
            <v>PICH KEO</v>
          </cell>
          <cell r="E202" t="str">
            <v>F</v>
          </cell>
          <cell r="F202" t="str">
            <v>Khmer</v>
          </cell>
          <cell r="G202">
            <v>31643</v>
          </cell>
          <cell r="H202" t="str">
            <v>Team 01</v>
          </cell>
          <cell r="I202" t="str">
            <v>Line 01</v>
          </cell>
          <cell r="J202" t="str">
            <v>Sewer</v>
          </cell>
          <cell r="K202">
            <v>43759</v>
          </cell>
          <cell r="L202">
            <v>0</v>
          </cell>
          <cell r="M202" t="str">
            <v>Preah Sihanouk</v>
          </cell>
          <cell r="N202" t="str">
            <v>រាម</v>
          </cell>
          <cell r="O202" t="str">
            <v>រាម</v>
          </cell>
          <cell r="P202" t="str">
            <v>ព្រៃនប់</v>
          </cell>
          <cell r="Q202" t="str">
            <v>ព្រះសីហនុ</v>
          </cell>
          <cell r="R202" t="str">
            <v>096 2353636</v>
          </cell>
          <cell r="S202">
            <v>1</v>
          </cell>
          <cell r="T202">
            <v>1</v>
          </cell>
          <cell r="U202">
            <v>7</v>
          </cell>
          <cell r="V202">
            <v>34</v>
          </cell>
          <cell r="W202" t="str">
            <v>130228185</v>
          </cell>
          <cell r="X202" t="str">
            <v>28602181255995ហ</v>
          </cell>
          <cell r="Y202">
            <v>190</v>
          </cell>
          <cell r="Z202" t="str">
            <v>Active</v>
          </cell>
          <cell r="AA202" t="str">
            <v>Probation</v>
          </cell>
          <cell r="AB202">
            <v>43581</v>
          </cell>
          <cell r="AC202">
            <v>43641</v>
          </cell>
          <cell r="AD202">
            <v>43819</v>
          </cell>
          <cell r="AE202">
            <v>43910</v>
          </cell>
          <cell r="AF202">
            <v>44002</v>
          </cell>
          <cell r="AG202">
            <v>44094</v>
          </cell>
          <cell r="AH202">
            <v>44185</v>
          </cell>
          <cell r="AI202">
            <v>44275</v>
          </cell>
          <cell r="AJ202">
            <v>44367</v>
          </cell>
          <cell r="AK202">
            <v>44459</v>
          </cell>
          <cell r="AL202">
            <v>44550</v>
          </cell>
          <cell r="AM202">
            <v>44640</v>
          </cell>
          <cell r="AN202">
            <v>44732</v>
          </cell>
          <cell r="AO202">
            <v>44824</v>
          </cell>
          <cell r="AP202">
            <v>44915</v>
          </cell>
        </row>
        <row r="203">
          <cell r="C203" t="str">
            <v>យ៉ើត យាក់កូប</v>
          </cell>
          <cell r="D203" t="str">
            <v>YOEUT YAKKOUB</v>
          </cell>
          <cell r="E203" t="str">
            <v>M</v>
          </cell>
          <cell r="F203" t="str">
            <v>Khmer</v>
          </cell>
          <cell r="G203">
            <v>33945</v>
          </cell>
          <cell r="H203" t="str">
            <v>Team 03 (7-9)</v>
          </cell>
          <cell r="I203" t="str">
            <v>Line 08</v>
          </cell>
          <cell r="J203" t="str">
            <v>Sewer</v>
          </cell>
          <cell r="K203">
            <v>43760</v>
          </cell>
          <cell r="L203">
            <v>0</v>
          </cell>
          <cell r="M203" t="str">
            <v>Preah Sihanouk</v>
          </cell>
          <cell r="N203" t="str">
            <v xml:space="preserve">ស្រែក្នុង </v>
          </cell>
          <cell r="O203" t="str">
            <v>អូរជ្រៅ</v>
          </cell>
          <cell r="P203" t="str">
            <v>ព្រៃនប់</v>
          </cell>
          <cell r="Q203" t="str">
            <v>ព្រះសីហនុ</v>
          </cell>
          <cell r="R203" t="str">
            <v>070 69 50 13</v>
          </cell>
          <cell r="S203">
            <v>0</v>
          </cell>
          <cell r="T203">
            <v>0</v>
          </cell>
          <cell r="U203">
            <v>9</v>
          </cell>
          <cell r="V203">
            <v>27</v>
          </cell>
          <cell r="W203" t="str">
            <v>130175009</v>
          </cell>
          <cell r="X203" t="str">
            <v>19210160384977យ</v>
          </cell>
          <cell r="Y203">
            <v>190</v>
          </cell>
          <cell r="Z203" t="str">
            <v>Active</v>
          </cell>
          <cell r="AA203" t="str">
            <v>Probation</v>
          </cell>
          <cell r="AB203">
            <v>43582</v>
          </cell>
          <cell r="AC203">
            <v>43642</v>
          </cell>
          <cell r="AD203">
            <v>43820</v>
          </cell>
          <cell r="AE203">
            <v>43911</v>
          </cell>
          <cell r="AF203">
            <v>44003</v>
          </cell>
          <cell r="AG203">
            <v>44095</v>
          </cell>
          <cell r="AH203">
            <v>44186</v>
          </cell>
          <cell r="AI203">
            <v>44276</v>
          </cell>
          <cell r="AJ203">
            <v>44368</v>
          </cell>
          <cell r="AK203">
            <v>44460</v>
          </cell>
          <cell r="AL203">
            <v>44551</v>
          </cell>
          <cell r="AM203">
            <v>44641</v>
          </cell>
          <cell r="AN203">
            <v>44733</v>
          </cell>
          <cell r="AO203">
            <v>44825</v>
          </cell>
          <cell r="AP203">
            <v>44916</v>
          </cell>
        </row>
        <row r="204">
          <cell r="C204" t="str">
            <v>ខន ខាន់</v>
          </cell>
          <cell r="D204" t="str">
            <v>KHORN KHANN</v>
          </cell>
          <cell r="E204" t="str">
            <v>F</v>
          </cell>
          <cell r="F204" t="str">
            <v>Khmer</v>
          </cell>
          <cell r="G204">
            <v>30424</v>
          </cell>
          <cell r="H204" t="str">
            <v>Team 04 (10-12)</v>
          </cell>
          <cell r="I204" t="str">
            <v>Line 10</v>
          </cell>
          <cell r="J204" t="str">
            <v>Sewer</v>
          </cell>
          <cell r="K204">
            <v>43762</v>
          </cell>
          <cell r="L204">
            <v>0</v>
          </cell>
          <cell r="M204" t="str">
            <v>Preah Sihanouk</v>
          </cell>
          <cell r="N204" t="str">
            <v>កំពង់ស្មាច់តូច</v>
          </cell>
          <cell r="O204" t="str">
            <v>ទឹកល្អក់</v>
          </cell>
          <cell r="P204" t="str">
            <v>ព្រៃនប់</v>
          </cell>
          <cell r="Q204" t="str">
            <v>ព្រះសីហនុ</v>
          </cell>
          <cell r="R204">
            <v>0</v>
          </cell>
          <cell r="S204">
            <v>0</v>
          </cell>
          <cell r="T204">
            <v>0</v>
          </cell>
          <cell r="U204">
            <v>5</v>
          </cell>
          <cell r="V204">
            <v>37</v>
          </cell>
          <cell r="W204" t="str">
            <v>130191964</v>
          </cell>
          <cell r="X204" t="str">
            <v>28311160400476ដ</v>
          </cell>
          <cell r="Y204">
            <v>190</v>
          </cell>
          <cell r="Z204" t="str">
            <v>Active</v>
          </cell>
          <cell r="AA204" t="str">
            <v>Probation</v>
          </cell>
          <cell r="AB204">
            <v>43583</v>
          </cell>
          <cell r="AC204">
            <v>43643</v>
          </cell>
          <cell r="AD204">
            <v>43822</v>
          </cell>
          <cell r="AE204">
            <v>43913</v>
          </cell>
          <cell r="AF204">
            <v>44005</v>
          </cell>
          <cell r="AG204">
            <v>44097</v>
          </cell>
          <cell r="AH204">
            <v>44188</v>
          </cell>
          <cell r="AI204">
            <v>44278</v>
          </cell>
          <cell r="AJ204">
            <v>44370</v>
          </cell>
          <cell r="AK204">
            <v>44462</v>
          </cell>
          <cell r="AL204">
            <v>44553</v>
          </cell>
          <cell r="AM204">
            <v>44643</v>
          </cell>
          <cell r="AN204">
            <v>44735</v>
          </cell>
          <cell r="AO204">
            <v>44827</v>
          </cell>
          <cell r="AP204">
            <v>44918</v>
          </cell>
        </row>
        <row r="205">
          <cell r="C205" t="str">
            <v>ទៀង  ស្រីល័ក្ខ</v>
          </cell>
          <cell r="D205" t="str">
            <v>TIENG SREYLEAK</v>
          </cell>
          <cell r="E205" t="str">
            <v>F</v>
          </cell>
          <cell r="F205" t="str">
            <v>Khmer</v>
          </cell>
          <cell r="G205">
            <v>36349</v>
          </cell>
          <cell r="H205" t="str">
            <v>Team 01</v>
          </cell>
          <cell r="I205" t="str">
            <v>Line 02</v>
          </cell>
          <cell r="J205" t="str">
            <v>Sewer</v>
          </cell>
          <cell r="K205">
            <v>43766</v>
          </cell>
          <cell r="L205">
            <v>0</v>
          </cell>
          <cell r="M205" t="str">
            <v>Preah Sihanouk</v>
          </cell>
          <cell r="N205" t="str">
            <v xml:space="preserve">ស្រែក្នុង </v>
          </cell>
          <cell r="O205" t="str">
            <v>អូរជ្រៅ</v>
          </cell>
          <cell r="P205" t="str">
            <v>ព្រៃនប់</v>
          </cell>
          <cell r="Q205" t="str">
            <v>ព្រះសីហនុ</v>
          </cell>
          <cell r="R205" t="str">
            <v>068 45 11 30</v>
          </cell>
          <cell r="S205">
            <v>1</v>
          </cell>
          <cell r="T205">
            <v>1</v>
          </cell>
          <cell r="U205">
            <v>9</v>
          </cell>
          <cell r="V205">
            <v>21</v>
          </cell>
          <cell r="W205" t="str">
            <v>130196289</v>
          </cell>
          <cell r="X205">
            <v>0</v>
          </cell>
          <cell r="Y205">
            <v>190</v>
          </cell>
          <cell r="Z205" t="str">
            <v>Active</v>
          </cell>
          <cell r="AA205" t="str">
            <v>Probation</v>
          </cell>
          <cell r="AB205">
            <v>43584</v>
          </cell>
          <cell r="AC205">
            <v>43644</v>
          </cell>
          <cell r="AD205">
            <v>43826</v>
          </cell>
          <cell r="AE205">
            <v>43917</v>
          </cell>
          <cell r="AF205">
            <v>44009</v>
          </cell>
          <cell r="AG205">
            <v>44101</v>
          </cell>
          <cell r="AH205">
            <v>44192</v>
          </cell>
          <cell r="AI205">
            <v>44282</v>
          </cell>
          <cell r="AJ205">
            <v>44374</v>
          </cell>
          <cell r="AK205">
            <v>44466</v>
          </cell>
          <cell r="AL205">
            <v>44557</v>
          </cell>
          <cell r="AM205">
            <v>44647</v>
          </cell>
          <cell r="AN205">
            <v>44739</v>
          </cell>
          <cell r="AO205">
            <v>44831</v>
          </cell>
          <cell r="AP205">
            <v>44922</v>
          </cell>
        </row>
        <row r="206">
          <cell r="C206" t="str">
            <v>ថា ស្រីធីម</v>
          </cell>
          <cell r="D206" t="str">
            <v>THA SREYTHIM</v>
          </cell>
          <cell r="E206" t="str">
            <v>F</v>
          </cell>
          <cell r="F206" t="str">
            <v>Khmer</v>
          </cell>
          <cell r="G206">
            <v>37263</v>
          </cell>
          <cell r="H206" t="str">
            <v>Team 04 (10-12)</v>
          </cell>
          <cell r="I206" t="str">
            <v>Line 11</v>
          </cell>
          <cell r="J206" t="str">
            <v>Sewer</v>
          </cell>
          <cell r="K206">
            <v>43774</v>
          </cell>
          <cell r="L206">
            <v>0</v>
          </cell>
          <cell r="M206" t="str">
            <v>Preah Sihanouk</v>
          </cell>
          <cell r="N206" t="str">
            <v>កំពង់ស្មាច់តូច</v>
          </cell>
          <cell r="O206" t="str">
            <v>ទឹកល្អក់</v>
          </cell>
          <cell r="P206" t="str">
            <v>ព្រៃនប់</v>
          </cell>
          <cell r="Q206" t="str">
            <v>ព្រះសីហនុ</v>
          </cell>
          <cell r="R206">
            <v>0</v>
          </cell>
          <cell r="S206">
            <v>0</v>
          </cell>
          <cell r="T206">
            <v>0</v>
          </cell>
          <cell r="U206">
            <v>6</v>
          </cell>
          <cell r="V206">
            <v>18</v>
          </cell>
          <cell r="W206" t="str">
            <v>130217090</v>
          </cell>
          <cell r="X206" t="str">
            <v>20202181285319ឋ</v>
          </cell>
          <cell r="Y206">
            <v>190</v>
          </cell>
          <cell r="Z206" t="str">
            <v>Active</v>
          </cell>
          <cell r="AA206" t="str">
            <v>Probation</v>
          </cell>
          <cell r="AB206">
            <v>43585</v>
          </cell>
          <cell r="AC206">
            <v>43645</v>
          </cell>
          <cell r="AD206">
            <v>43834</v>
          </cell>
          <cell r="AE206">
            <v>43925</v>
          </cell>
          <cell r="AF206">
            <v>44016</v>
          </cell>
          <cell r="AG206">
            <v>44108</v>
          </cell>
          <cell r="AH206">
            <v>44200</v>
          </cell>
          <cell r="AI206">
            <v>44290</v>
          </cell>
          <cell r="AJ206">
            <v>44381</v>
          </cell>
          <cell r="AK206">
            <v>44473</v>
          </cell>
          <cell r="AL206">
            <v>44565</v>
          </cell>
          <cell r="AM206">
            <v>44655</v>
          </cell>
          <cell r="AN206">
            <v>44746</v>
          </cell>
          <cell r="AO206">
            <v>44838</v>
          </cell>
          <cell r="AP206">
            <v>44930</v>
          </cell>
        </row>
        <row r="207">
          <cell r="C207" t="str">
            <v>ខែម សំបូរ</v>
          </cell>
          <cell r="D207" t="str">
            <v>KHEM SAMBO</v>
          </cell>
          <cell r="E207" t="str">
            <v>F</v>
          </cell>
          <cell r="F207" t="str">
            <v>Khmer</v>
          </cell>
          <cell r="G207">
            <v>32608</v>
          </cell>
          <cell r="H207" t="str">
            <v>Team 01</v>
          </cell>
          <cell r="I207" t="str">
            <v>Line 02</v>
          </cell>
          <cell r="J207" t="str">
            <v>Sewer</v>
          </cell>
          <cell r="K207">
            <v>43783</v>
          </cell>
          <cell r="L207">
            <v>0</v>
          </cell>
          <cell r="M207" t="str">
            <v>Preah Sihanouk</v>
          </cell>
          <cell r="N207" t="str">
            <v xml:space="preserve">ពូធឿង </v>
          </cell>
          <cell r="O207" t="str">
            <v>បិតត្រាំង</v>
          </cell>
          <cell r="P207" t="str">
            <v>ព្រៃនប់</v>
          </cell>
          <cell r="Q207" t="str">
            <v>ព្រះសីហនុ</v>
          </cell>
          <cell r="R207" t="str">
            <v>0968189812</v>
          </cell>
          <cell r="S207">
            <v>1</v>
          </cell>
          <cell r="T207">
            <v>3</v>
          </cell>
          <cell r="U207">
            <v>7</v>
          </cell>
          <cell r="V207">
            <v>31</v>
          </cell>
          <cell r="W207" t="str">
            <v>130199866</v>
          </cell>
          <cell r="X207">
            <v>0</v>
          </cell>
          <cell r="Y207">
            <v>190</v>
          </cell>
          <cell r="Z207" t="str">
            <v>Active</v>
          </cell>
          <cell r="AA207" t="str">
            <v>Probation</v>
          </cell>
          <cell r="AB207">
            <v>43586</v>
          </cell>
          <cell r="AC207">
            <v>43646</v>
          </cell>
          <cell r="AD207">
            <v>43843</v>
          </cell>
          <cell r="AE207">
            <v>43934</v>
          </cell>
          <cell r="AF207">
            <v>44025</v>
          </cell>
          <cell r="AG207">
            <v>44117</v>
          </cell>
          <cell r="AH207">
            <v>44209</v>
          </cell>
          <cell r="AI207">
            <v>44299</v>
          </cell>
          <cell r="AJ207">
            <v>44390</v>
          </cell>
          <cell r="AK207">
            <v>44482</v>
          </cell>
          <cell r="AL207">
            <v>44574</v>
          </cell>
          <cell r="AM207">
            <v>44664</v>
          </cell>
          <cell r="AN207">
            <v>44755</v>
          </cell>
          <cell r="AO207">
            <v>44847</v>
          </cell>
          <cell r="AP207">
            <v>44939</v>
          </cell>
        </row>
        <row r="208">
          <cell r="C208" t="str">
            <v>គុន លីដា</v>
          </cell>
          <cell r="D208" t="str">
            <v>KUN LIDA</v>
          </cell>
          <cell r="E208" t="str">
            <v>F</v>
          </cell>
          <cell r="F208" t="str">
            <v>Khmer</v>
          </cell>
          <cell r="G208">
            <v>34034</v>
          </cell>
          <cell r="H208" t="str">
            <v>Glue</v>
          </cell>
          <cell r="I208" t="str">
            <v>Glue</v>
          </cell>
          <cell r="J208" t="str">
            <v>Glue</v>
          </cell>
          <cell r="K208">
            <v>43787</v>
          </cell>
          <cell r="L208">
            <v>0</v>
          </cell>
          <cell r="M208" t="str">
            <v>Kampot</v>
          </cell>
          <cell r="N208" t="str">
            <v xml:space="preserve">ពូធឿង </v>
          </cell>
          <cell r="O208" t="str">
            <v>បិតត្រាំង</v>
          </cell>
          <cell r="P208" t="str">
            <v>ព្រៃនប់</v>
          </cell>
          <cell r="Q208" t="str">
            <v>ព្រះសីហនុ</v>
          </cell>
          <cell r="R208" t="str">
            <v>016287090</v>
          </cell>
          <cell r="S208">
            <v>1</v>
          </cell>
          <cell r="T208">
            <v>1</v>
          </cell>
          <cell r="U208">
            <v>6</v>
          </cell>
          <cell r="V208">
            <v>27</v>
          </cell>
          <cell r="W208" t="str">
            <v>110530446</v>
          </cell>
          <cell r="X208">
            <v>0</v>
          </cell>
          <cell r="Y208">
            <v>190</v>
          </cell>
          <cell r="Z208" t="str">
            <v>Active</v>
          </cell>
          <cell r="AA208" t="str">
            <v>Probation</v>
          </cell>
          <cell r="AB208">
            <v>43587</v>
          </cell>
          <cell r="AC208">
            <v>43647</v>
          </cell>
          <cell r="AD208">
            <v>43847</v>
          </cell>
          <cell r="AE208">
            <v>43938</v>
          </cell>
          <cell r="AF208">
            <v>44029</v>
          </cell>
          <cell r="AG208">
            <v>44121</v>
          </cell>
          <cell r="AH208">
            <v>44213</v>
          </cell>
          <cell r="AI208">
            <v>44303</v>
          </cell>
          <cell r="AJ208">
            <v>44394</v>
          </cell>
          <cell r="AK208">
            <v>44486</v>
          </cell>
          <cell r="AL208">
            <v>44578</v>
          </cell>
          <cell r="AM208">
            <v>44668</v>
          </cell>
          <cell r="AN208">
            <v>44759</v>
          </cell>
          <cell r="AO208">
            <v>44851</v>
          </cell>
          <cell r="AP208">
            <v>44943</v>
          </cell>
        </row>
        <row r="209">
          <cell r="C209" t="str">
            <v>ធឿន ថន</v>
          </cell>
          <cell r="D209" t="str">
            <v>THOEURN THAN</v>
          </cell>
          <cell r="E209" t="str">
            <v>M</v>
          </cell>
          <cell r="F209" t="str">
            <v>Khmer</v>
          </cell>
          <cell r="G209">
            <v>32931</v>
          </cell>
          <cell r="H209" t="str">
            <v>Glue</v>
          </cell>
          <cell r="I209" t="str">
            <v>Glue</v>
          </cell>
          <cell r="J209" t="str">
            <v>Glue</v>
          </cell>
          <cell r="K209">
            <v>43785</v>
          </cell>
          <cell r="L209">
            <v>0</v>
          </cell>
          <cell r="M209" t="str">
            <v>Battambang</v>
          </cell>
          <cell r="N209" t="str">
            <v xml:space="preserve">ពូធឿង </v>
          </cell>
          <cell r="O209" t="str">
            <v>បិតត្រាំង</v>
          </cell>
          <cell r="P209" t="str">
            <v>ព្រៃនប់</v>
          </cell>
          <cell r="Q209" t="str">
            <v>ព្រះសីហនុ</v>
          </cell>
          <cell r="R209" t="str">
            <v>015344241</v>
          </cell>
          <cell r="S209">
            <v>0</v>
          </cell>
          <cell r="T209">
            <v>0</v>
          </cell>
          <cell r="U209">
            <v>4</v>
          </cell>
          <cell r="V209">
            <v>30</v>
          </cell>
          <cell r="W209" t="str">
            <v>170432870</v>
          </cell>
          <cell r="X209" t="str">
            <v>19004170692911ទ</v>
          </cell>
          <cell r="Y209">
            <v>190</v>
          </cell>
          <cell r="Z209" t="str">
            <v>Active</v>
          </cell>
          <cell r="AA209" t="str">
            <v>Probation</v>
          </cell>
          <cell r="AB209">
            <v>43588</v>
          </cell>
          <cell r="AC209">
            <v>43648</v>
          </cell>
          <cell r="AD209">
            <v>43845</v>
          </cell>
          <cell r="AE209">
            <v>43936</v>
          </cell>
          <cell r="AF209">
            <v>44027</v>
          </cell>
          <cell r="AG209">
            <v>44119</v>
          </cell>
          <cell r="AH209">
            <v>44211</v>
          </cell>
          <cell r="AI209">
            <v>44301</v>
          </cell>
          <cell r="AJ209">
            <v>44392</v>
          </cell>
          <cell r="AK209">
            <v>44484</v>
          </cell>
          <cell r="AL209">
            <v>44576</v>
          </cell>
          <cell r="AM209">
            <v>44666</v>
          </cell>
          <cell r="AN209">
            <v>44757</v>
          </cell>
          <cell r="AO209">
            <v>44849</v>
          </cell>
          <cell r="AP209">
            <v>44941</v>
          </cell>
        </row>
        <row r="210">
          <cell r="C210" t="str">
            <v>អាត លីកា</v>
          </cell>
          <cell r="D210" t="str">
            <v>AT LIKA</v>
          </cell>
          <cell r="E210" t="str">
            <v>F</v>
          </cell>
          <cell r="F210" t="str">
            <v>Khmer</v>
          </cell>
          <cell r="G210">
            <v>35505</v>
          </cell>
          <cell r="H210" t="str">
            <v>Team 01</v>
          </cell>
          <cell r="I210" t="str">
            <v>Line 01</v>
          </cell>
          <cell r="J210" t="str">
            <v>Sewer</v>
          </cell>
          <cell r="K210">
            <v>43788</v>
          </cell>
          <cell r="L210">
            <v>0</v>
          </cell>
          <cell r="M210" t="str">
            <v>Preah Sihanouk</v>
          </cell>
          <cell r="N210" t="str">
            <v xml:space="preserve">ស្រែចាមក្រោម </v>
          </cell>
          <cell r="O210" t="str">
            <v>អូរជ្រៅ</v>
          </cell>
          <cell r="P210" t="str">
            <v>ព្រៃនប់</v>
          </cell>
          <cell r="Q210" t="str">
            <v>ព្រះសីហនុ</v>
          </cell>
          <cell r="R210">
            <v>0</v>
          </cell>
          <cell r="S210">
            <v>1</v>
          </cell>
          <cell r="T210">
            <v>1</v>
          </cell>
          <cell r="U210">
            <v>9</v>
          </cell>
          <cell r="V210">
            <v>23</v>
          </cell>
          <cell r="W210" t="str">
            <v>130136227</v>
          </cell>
          <cell r="X210" t="str">
            <v>29709181670154ល</v>
          </cell>
          <cell r="Y210">
            <v>190</v>
          </cell>
          <cell r="Z210" t="str">
            <v>Active</v>
          </cell>
          <cell r="AA210" t="str">
            <v>Probation</v>
          </cell>
          <cell r="AB210">
            <v>43589</v>
          </cell>
          <cell r="AC210">
            <v>43649</v>
          </cell>
          <cell r="AD210">
            <v>43848</v>
          </cell>
          <cell r="AE210">
            <v>43939</v>
          </cell>
          <cell r="AF210">
            <v>44030</v>
          </cell>
          <cell r="AG210">
            <v>44122</v>
          </cell>
          <cell r="AH210">
            <v>44214</v>
          </cell>
          <cell r="AI210">
            <v>44304</v>
          </cell>
          <cell r="AJ210">
            <v>44395</v>
          </cell>
          <cell r="AK210">
            <v>44487</v>
          </cell>
          <cell r="AL210">
            <v>44579</v>
          </cell>
          <cell r="AM210">
            <v>44669</v>
          </cell>
          <cell r="AN210">
            <v>44760</v>
          </cell>
          <cell r="AO210">
            <v>44852</v>
          </cell>
          <cell r="AP210">
            <v>44944</v>
          </cell>
        </row>
        <row r="211">
          <cell r="C211" t="str">
            <v>ថន ដាវីន</v>
          </cell>
          <cell r="D211" t="str">
            <v>THORN DAVIN</v>
          </cell>
          <cell r="E211" t="str">
            <v>F</v>
          </cell>
          <cell r="F211" t="str">
            <v>Khmer</v>
          </cell>
          <cell r="G211">
            <v>34428</v>
          </cell>
          <cell r="H211" t="str">
            <v>Cut thread</v>
          </cell>
          <cell r="I211" t="str">
            <v>Cut thread</v>
          </cell>
          <cell r="J211" t="str">
            <v>Cut thread</v>
          </cell>
          <cell r="K211">
            <v>43790</v>
          </cell>
          <cell r="L211">
            <v>0</v>
          </cell>
          <cell r="M211" t="str">
            <v>Koh Kong</v>
          </cell>
          <cell r="N211" t="str">
            <v xml:space="preserve">ពូធឿង </v>
          </cell>
          <cell r="O211" t="str">
            <v>បិតត្រាំង</v>
          </cell>
          <cell r="P211" t="str">
            <v>ព្រៃនប់</v>
          </cell>
          <cell r="Q211" t="str">
            <v>ព្រះសីហនុ</v>
          </cell>
          <cell r="R211">
            <v>0</v>
          </cell>
          <cell r="S211">
            <v>1</v>
          </cell>
          <cell r="T211">
            <v>1</v>
          </cell>
          <cell r="U211">
            <v>5</v>
          </cell>
          <cell r="V211">
            <v>26</v>
          </cell>
          <cell r="W211" t="str">
            <v>140136968</v>
          </cell>
          <cell r="X211" t="str">
            <v>29803192017374ភ</v>
          </cell>
          <cell r="Y211">
            <v>190</v>
          </cell>
          <cell r="Z211" t="str">
            <v>Active</v>
          </cell>
          <cell r="AA211" t="str">
            <v>Probation</v>
          </cell>
          <cell r="AB211">
            <v>43590</v>
          </cell>
          <cell r="AC211">
            <v>43650</v>
          </cell>
          <cell r="AD211">
            <v>43850</v>
          </cell>
          <cell r="AE211">
            <v>43941</v>
          </cell>
          <cell r="AF211">
            <v>44032</v>
          </cell>
          <cell r="AG211">
            <v>44124</v>
          </cell>
          <cell r="AH211">
            <v>44216</v>
          </cell>
          <cell r="AI211">
            <v>44306</v>
          </cell>
          <cell r="AJ211">
            <v>44397</v>
          </cell>
          <cell r="AK211">
            <v>44489</v>
          </cell>
          <cell r="AL211">
            <v>44581</v>
          </cell>
          <cell r="AM211">
            <v>44671</v>
          </cell>
          <cell r="AN211">
            <v>44762</v>
          </cell>
          <cell r="AO211">
            <v>44854</v>
          </cell>
          <cell r="AP211">
            <v>44946</v>
          </cell>
        </row>
        <row r="212">
          <cell r="C212" t="str">
            <v>កែវ ចាន់ដារ៉ា</v>
          </cell>
          <cell r="D212" t="str">
            <v>KEO CHANDARA</v>
          </cell>
          <cell r="E212" t="str">
            <v>M</v>
          </cell>
          <cell r="F212" t="str">
            <v>Khmer</v>
          </cell>
          <cell r="G212">
            <v>27249</v>
          </cell>
          <cell r="H212" t="str">
            <v>Nurse</v>
          </cell>
          <cell r="I212" t="str">
            <v>Nurse</v>
          </cell>
          <cell r="J212" t="str">
            <v>Nurse</v>
          </cell>
          <cell r="K212">
            <v>43709</v>
          </cell>
          <cell r="L212">
            <v>0</v>
          </cell>
          <cell r="M212" t="str">
            <v>Preah Sihanouk</v>
          </cell>
          <cell r="N212" t="str">
            <v xml:space="preserve">ពូធឿង </v>
          </cell>
          <cell r="O212" t="str">
            <v>បិតត្រាំង</v>
          </cell>
          <cell r="P212" t="str">
            <v>ព្រៃនប់</v>
          </cell>
          <cell r="Q212" t="str">
            <v>ព្រះសីហនុ</v>
          </cell>
          <cell r="R212">
            <v>0</v>
          </cell>
          <cell r="S212">
            <v>0</v>
          </cell>
          <cell r="T212">
            <v>0</v>
          </cell>
          <cell r="U212">
            <v>0</v>
          </cell>
          <cell r="V212">
            <v>46</v>
          </cell>
          <cell r="W212">
            <v>0</v>
          </cell>
          <cell r="X212">
            <v>0</v>
          </cell>
          <cell r="Y212">
            <v>300</v>
          </cell>
          <cell r="Z212" t="str">
            <v>Active</v>
          </cell>
          <cell r="AA212" t="str">
            <v>Probation</v>
          </cell>
          <cell r="AB212">
            <v>43591</v>
          </cell>
          <cell r="AC212">
            <v>43651</v>
          </cell>
          <cell r="AD212">
            <v>43769</v>
          </cell>
          <cell r="AE212">
            <v>43861</v>
          </cell>
          <cell r="AF212">
            <v>43951</v>
          </cell>
          <cell r="AG212">
            <v>44042</v>
          </cell>
          <cell r="AH212">
            <v>44134</v>
          </cell>
          <cell r="AI212">
            <v>44226</v>
          </cell>
          <cell r="AJ212">
            <v>44316</v>
          </cell>
          <cell r="AK212">
            <v>44407</v>
          </cell>
          <cell r="AL212">
            <v>44499</v>
          </cell>
          <cell r="AM212">
            <v>44591</v>
          </cell>
          <cell r="AN212">
            <v>44681</v>
          </cell>
          <cell r="AO212">
            <v>44772</v>
          </cell>
          <cell r="AP212">
            <v>44864</v>
          </cell>
        </row>
        <row r="213">
          <cell r="C213" t="str">
            <v>ណាន លីន</v>
          </cell>
          <cell r="D213" t="str">
            <v>NAN LIN</v>
          </cell>
          <cell r="E213" t="str">
            <v>F</v>
          </cell>
          <cell r="F213" t="str">
            <v>Khmer</v>
          </cell>
          <cell r="G213">
            <v>36931</v>
          </cell>
          <cell r="H213" t="str">
            <v>Team 02</v>
          </cell>
          <cell r="I213" t="str">
            <v>Line 04</v>
          </cell>
          <cell r="J213" t="str">
            <v>Sewer</v>
          </cell>
          <cell r="K213">
            <v>43791</v>
          </cell>
          <cell r="L213">
            <v>0</v>
          </cell>
          <cell r="M213" t="str">
            <v>Preah Sihanouk</v>
          </cell>
          <cell r="N213" t="str">
            <v>ទួល</v>
          </cell>
          <cell r="O213" t="str">
            <v>ទឹកល្អក់</v>
          </cell>
          <cell r="P213" t="str">
            <v>ព្រៃនប់</v>
          </cell>
          <cell r="Q213" t="str">
            <v>ព្រះសីហនុ</v>
          </cell>
          <cell r="R213">
            <v>0</v>
          </cell>
          <cell r="S213">
            <v>0</v>
          </cell>
          <cell r="T213">
            <v>0</v>
          </cell>
          <cell r="U213">
            <v>9</v>
          </cell>
          <cell r="V213">
            <v>19</v>
          </cell>
          <cell r="W213" t="str">
            <v>130212419</v>
          </cell>
          <cell r="X213">
            <v>0</v>
          </cell>
          <cell r="Y213">
            <v>190</v>
          </cell>
          <cell r="Z213" t="str">
            <v>Active</v>
          </cell>
          <cell r="AA213" t="str">
            <v>Probation</v>
          </cell>
          <cell r="AB213">
            <v>43592</v>
          </cell>
          <cell r="AC213">
            <v>43652</v>
          </cell>
          <cell r="AD213">
            <v>43851</v>
          </cell>
          <cell r="AE213">
            <v>43942</v>
          </cell>
          <cell r="AF213">
            <v>44033</v>
          </cell>
          <cell r="AG213">
            <v>44125</v>
          </cell>
          <cell r="AH213">
            <v>44217</v>
          </cell>
          <cell r="AI213">
            <v>44307</v>
          </cell>
          <cell r="AJ213">
            <v>44398</v>
          </cell>
          <cell r="AK213">
            <v>44490</v>
          </cell>
          <cell r="AL213">
            <v>44582</v>
          </cell>
          <cell r="AM213">
            <v>44672</v>
          </cell>
          <cell r="AN213">
            <v>44763</v>
          </cell>
          <cell r="AO213">
            <v>44855</v>
          </cell>
          <cell r="AP213">
            <v>44947</v>
          </cell>
        </row>
        <row r="214">
          <cell r="C214" t="str">
            <v>ជីង ស្រីឌៀប</v>
          </cell>
          <cell r="D214" t="str">
            <v>CHING SREYDIEB</v>
          </cell>
          <cell r="E214" t="str">
            <v>F</v>
          </cell>
          <cell r="F214" t="str">
            <v>Khmer</v>
          </cell>
          <cell r="G214">
            <v>31059</v>
          </cell>
          <cell r="H214" t="str">
            <v>Packing</v>
          </cell>
          <cell r="I214" t="str">
            <v>Packing</v>
          </cell>
          <cell r="J214" t="str">
            <v>Packing</v>
          </cell>
          <cell r="K214">
            <v>43801</v>
          </cell>
          <cell r="L214">
            <v>0</v>
          </cell>
          <cell r="M214" t="str">
            <v>Preah Sihanouk</v>
          </cell>
          <cell r="N214" t="str">
            <v>វាសមាស</v>
          </cell>
          <cell r="O214" t="str">
            <v>វាលរេញ</v>
          </cell>
          <cell r="P214" t="str">
            <v>ព្រៃនប់</v>
          </cell>
          <cell r="Q214" t="str">
            <v>ព្រះសីហនុ</v>
          </cell>
          <cell r="R214" t="str">
            <v>016762414</v>
          </cell>
          <cell r="S214">
            <v>1</v>
          </cell>
          <cell r="T214">
            <v>2</v>
          </cell>
          <cell r="U214">
            <v>3</v>
          </cell>
          <cell r="V214">
            <v>35</v>
          </cell>
          <cell r="W214" t="str">
            <v>130080156</v>
          </cell>
          <cell r="X214">
            <v>28506191080069</v>
          </cell>
          <cell r="Y214">
            <v>190</v>
          </cell>
          <cell r="Z214" t="str">
            <v>Active</v>
          </cell>
          <cell r="AA214" t="str">
            <v>Probation</v>
          </cell>
          <cell r="AB214">
            <v>43594</v>
          </cell>
          <cell r="AC214">
            <v>43654</v>
          </cell>
          <cell r="AD214">
            <v>43862</v>
          </cell>
          <cell r="AE214">
            <v>43952</v>
          </cell>
          <cell r="AF214">
            <v>44044</v>
          </cell>
          <cell r="AG214">
            <v>44136</v>
          </cell>
          <cell r="AH214">
            <v>44228</v>
          </cell>
          <cell r="AI214">
            <v>44317</v>
          </cell>
          <cell r="AJ214">
            <v>44409</v>
          </cell>
          <cell r="AK214">
            <v>44501</v>
          </cell>
          <cell r="AL214">
            <v>44593</v>
          </cell>
          <cell r="AM214">
            <v>44682</v>
          </cell>
          <cell r="AN214">
            <v>44774</v>
          </cell>
          <cell r="AO214">
            <v>44866</v>
          </cell>
          <cell r="AP214">
            <v>44958</v>
          </cell>
        </row>
        <row r="215">
          <cell r="C215" t="str">
            <v>អ៊ុង ស្រីខួច</v>
          </cell>
          <cell r="D215" t="str">
            <v>UNG SREYKHUOCH</v>
          </cell>
          <cell r="E215" t="str">
            <v>F</v>
          </cell>
          <cell r="F215" t="str">
            <v>Khmer</v>
          </cell>
          <cell r="G215">
            <v>34283</v>
          </cell>
          <cell r="H215" t="str">
            <v>Team 02</v>
          </cell>
          <cell r="I215" t="str">
            <v>Line 05</v>
          </cell>
          <cell r="J215" t="str">
            <v>Sewer</v>
          </cell>
          <cell r="K215">
            <v>43802</v>
          </cell>
          <cell r="L215">
            <v>0</v>
          </cell>
          <cell r="M215" t="str">
            <v>Kampot</v>
          </cell>
          <cell r="N215" t="str">
            <v xml:space="preserve">ពូធឿង </v>
          </cell>
          <cell r="O215" t="str">
            <v>បិតត្រាំង</v>
          </cell>
          <cell r="P215" t="str">
            <v>ព្រៃនប់</v>
          </cell>
          <cell r="Q215" t="str">
            <v>ព្រះសីហនុ</v>
          </cell>
          <cell r="R215" t="str">
            <v>09652 84415</v>
          </cell>
          <cell r="S215">
            <v>1</v>
          </cell>
          <cell r="T215">
            <v>0</v>
          </cell>
          <cell r="U215">
            <v>6</v>
          </cell>
          <cell r="V215">
            <v>26</v>
          </cell>
          <cell r="W215" t="str">
            <v>110420416</v>
          </cell>
          <cell r="X215" t="str">
            <v>29310160385587យ</v>
          </cell>
          <cell r="Y215">
            <v>190</v>
          </cell>
          <cell r="Z215" t="str">
            <v>Active</v>
          </cell>
          <cell r="AA215" t="str">
            <v>Probation</v>
          </cell>
          <cell r="AB215">
            <v>43595</v>
          </cell>
          <cell r="AC215">
            <v>43655</v>
          </cell>
          <cell r="AD215">
            <v>43863</v>
          </cell>
          <cell r="AE215">
            <v>43953</v>
          </cell>
          <cell r="AF215">
            <v>44045</v>
          </cell>
          <cell r="AG215">
            <v>44137</v>
          </cell>
          <cell r="AH215">
            <v>44229</v>
          </cell>
          <cell r="AI215">
            <v>44318</v>
          </cell>
          <cell r="AJ215">
            <v>44410</v>
          </cell>
          <cell r="AK215">
            <v>44502</v>
          </cell>
          <cell r="AL215">
            <v>44594</v>
          </cell>
          <cell r="AM215">
            <v>44683</v>
          </cell>
          <cell r="AN215">
            <v>44775</v>
          </cell>
          <cell r="AO215">
            <v>44867</v>
          </cell>
          <cell r="AP215">
            <v>44959</v>
          </cell>
        </row>
        <row r="216">
          <cell r="C216" t="str">
            <v>ផល់​ សុខនី</v>
          </cell>
          <cell r="D216" t="str">
            <v>PHAL SOKNY</v>
          </cell>
          <cell r="E216" t="str">
            <v>F</v>
          </cell>
          <cell r="F216" t="str">
            <v>Khmer</v>
          </cell>
          <cell r="G216">
            <v>33902</v>
          </cell>
          <cell r="H216" t="str">
            <v>Team 01</v>
          </cell>
          <cell r="I216" t="str">
            <v>Line 01</v>
          </cell>
          <cell r="J216" t="str">
            <v>Sewer</v>
          </cell>
          <cell r="K216">
            <v>43810</v>
          </cell>
          <cell r="L216">
            <v>0</v>
          </cell>
          <cell r="M216" t="str">
            <v>Kampot</v>
          </cell>
          <cell r="N216" t="str">
            <v>អំពូខ្មៅ</v>
          </cell>
          <cell r="O216" t="str">
            <v>ទួលទឹង</v>
          </cell>
          <cell r="P216" t="str">
            <v>ព្រៃនប់</v>
          </cell>
          <cell r="Q216" t="str">
            <v>ព្រះសីហនុ</v>
          </cell>
          <cell r="R216" t="str">
            <v>0968407670</v>
          </cell>
          <cell r="S216">
            <v>1</v>
          </cell>
          <cell r="T216">
            <v>2</v>
          </cell>
          <cell r="U216">
            <v>8</v>
          </cell>
          <cell r="V216">
            <v>27</v>
          </cell>
          <cell r="W216" t="str">
            <v>130125212</v>
          </cell>
          <cell r="X216" t="str">
            <v>29203170678102ត</v>
          </cell>
          <cell r="Y216">
            <v>190</v>
          </cell>
          <cell r="Z216" t="str">
            <v>Active</v>
          </cell>
          <cell r="AA216" t="str">
            <v>Probation</v>
          </cell>
          <cell r="AB216">
            <v>43596</v>
          </cell>
          <cell r="AC216">
            <v>43656</v>
          </cell>
          <cell r="AD216">
            <v>43871</v>
          </cell>
          <cell r="AE216">
            <v>43961</v>
          </cell>
          <cell r="AF216">
            <v>44053</v>
          </cell>
          <cell r="AG216">
            <v>44145</v>
          </cell>
          <cell r="AH216">
            <v>44237</v>
          </cell>
          <cell r="AI216">
            <v>44326</v>
          </cell>
          <cell r="AJ216">
            <v>44418</v>
          </cell>
          <cell r="AK216">
            <v>44510</v>
          </cell>
          <cell r="AL216">
            <v>44602</v>
          </cell>
          <cell r="AM216">
            <v>44691</v>
          </cell>
          <cell r="AN216">
            <v>44783</v>
          </cell>
          <cell r="AO216">
            <v>44875</v>
          </cell>
          <cell r="AP216">
            <v>44967</v>
          </cell>
        </row>
        <row r="217">
          <cell r="C217" t="str">
            <v>សំ សុខា</v>
          </cell>
          <cell r="D217" t="str">
            <v>SAM SOKHA</v>
          </cell>
          <cell r="E217" t="str">
            <v>F</v>
          </cell>
          <cell r="F217" t="str">
            <v>Khmer</v>
          </cell>
          <cell r="G217">
            <v>30533</v>
          </cell>
          <cell r="H217" t="str">
            <v>Packing</v>
          </cell>
          <cell r="I217" t="str">
            <v>Packing</v>
          </cell>
          <cell r="J217" t="str">
            <v>Packing</v>
          </cell>
          <cell r="K217">
            <v>43811</v>
          </cell>
          <cell r="L217">
            <v>0</v>
          </cell>
          <cell r="M217" t="str">
            <v>Takéo</v>
          </cell>
          <cell r="N217" t="str">
            <v xml:space="preserve">កែកក្រង់ </v>
          </cell>
          <cell r="O217" t="str">
            <v>ព្រៃនប់</v>
          </cell>
          <cell r="P217" t="str">
            <v>ព្រៃនប់</v>
          </cell>
          <cell r="Q217" t="str">
            <v>ព្រះសីហនុ</v>
          </cell>
          <cell r="R217" t="str">
            <v>016384695</v>
          </cell>
          <cell r="S217">
            <v>1</v>
          </cell>
          <cell r="T217">
            <v>3</v>
          </cell>
          <cell r="U217">
            <v>2</v>
          </cell>
          <cell r="V217">
            <v>37</v>
          </cell>
          <cell r="W217" t="str">
            <v>130069223</v>
          </cell>
          <cell r="X217">
            <v>0</v>
          </cell>
          <cell r="Y217">
            <v>190</v>
          </cell>
          <cell r="Z217" t="str">
            <v>Active</v>
          </cell>
          <cell r="AA217" t="str">
            <v>Probation</v>
          </cell>
          <cell r="AB217">
            <v>43597</v>
          </cell>
          <cell r="AC217">
            <v>43657</v>
          </cell>
          <cell r="AD217">
            <v>43872</v>
          </cell>
          <cell r="AE217">
            <v>43962</v>
          </cell>
          <cell r="AF217">
            <v>44054</v>
          </cell>
          <cell r="AG217">
            <v>44146</v>
          </cell>
          <cell r="AH217">
            <v>44238</v>
          </cell>
          <cell r="AI217">
            <v>44327</v>
          </cell>
          <cell r="AJ217">
            <v>44419</v>
          </cell>
          <cell r="AK217">
            <v>44511</v>
          </cell>
          <cell r="AL217">
            <v>44603</v>
          </cell>
          <cell r="AM217">
            <v>44692</v>
          </cell>
          <cell r="AN217">
            <v>44784</v>
          </cell>
          <cell r="AO217">
            <v>44876</v>
          </cell>
          <cell r="AP217">
            <v>44968</v>
          </cell>
        </row>
        <row r="218">
          <cell r="C218" t="str">
            <v>ចាន់ សុខា</v>
          </cell>
          <cell r="D218" t="str">
            <v>CHAN SOKHA</v>
          </cell>
          <cell r="E218" t="str">
            <v>F</v>
          </cell>
          <cell r="F218" t="str">
            <v>Khmer</v>
          </cell>
          <cell r="G218">
            <v>30026</v>
          </cell>
          <cell r="H218" t="str">
            <v>Packing</v>
          </cell>
          <cell r="I218" t="str">
            <v>Packing</v>
          </cell>
          <cell r="J218" t="str">
            <v>Packing</v>
          </cell>
          <cell r="K218">
            <v>43811</v>
          </cell>
          <cell r="L218">
            <v>0</v>
          </cell>
          <cell r="M218" t="str">
            <v>Kampot</v>
          </cell>
          <cell r="N218" t="str">
            <v xml:space="preserve">ពូធឿង </v>
          </cell>
          <cell r="O218" t="str">
            <v>បិតត្រាំង</v>
          </cell>
          <cell r="P218" t="str">
            <v>ព្រៃនប់</v>
          </cell>
          <cell r="Q218" t="str">
            <v>ព្រះសីហនុ</v>
          </cell>
          <cell r="R218" t="str">
            <v>081443435</v>
          </cell>
          <cell r="S218">
            <v>0</v>
          </cell>
          <cell r="T218">
            <v>0</v>
          </cell>
          <cell r="U218" t="str">
            <v>ថ្នាក់ទី 09</v>
          </cell>
          <cell r="V218">
            <v>38</v>
          </cell>
          <cell r="W218" t="str">
            <v>110367051</v>
          </cell>
          <cell r="X218">
            <v>0</v>
          </cell>
          <cell r="Y218">
            <v>190</v>
          </cell>
          <cell r="Z218" t="str">
            <v>Active</v>
          </cell>
          <cell r="AA218" t="str">
            <v>Probation</v>
          </cell>
          <cell r="AB218">
            <v>43598</v>
          </cell>
          <cell r="AC218">
            <v>43658</v>
          </cell>
          <cell r="AD218">
            <v>43872</v>
          </cell>
          <cell r="AE218">
            <v>43962</v>
          </cell>
          <cell r="AF218">
            <v>44054</v>
          </cell>
          <cell r="AG218">
            <v>44146</v>
          </cell>
          <cell r="AH218">
            <v>44238</v>
          </cell>
          <cell r="AI218">
            <v>44327</v>
          </cell>
          <cell r="AJ218">
            <v>44419</v>
          </cell>
          <cell r="AK218">
            <v>44511</v>
          </cell>
          <cell r="AL218">
            <v>44603</v>
          </cell>
          <cell r="AM218">
            <v>44692</v>
          </cell>
          <cell r="AN218">
            <v>44784</v>
          </cell>
          <cell r="AO218">
            <v>44876</v>
          </cell>
          <cell r="AP218">
            <v>44968</v>
          </cell>
        </row>
        <row r="219">
          <cell r="C219" t="str">
            <v>ទឹម រិទ្ធី</v>
          </cell>
          <cell r="D219" t="str">
            <v>TOEM RITHY</v>
          </cell>
          <cell r="E219" t="str">
            <v>F</v>
          </cell>
          <cell r="F219" t="str">
            <v>Khmer</v>
          </cell>
          <cell r="G219">
            <v>35799</v>
          </cell>
          <cell r="H219" t="str">
            <v>Team 03 (7-9)</v>
          </cell>
          <cell r="I219" t="str">
            <v>Line 08</v>
          </cell>
          <cell r="J219" t="str">
            <v>Sewer</v>
          </cell>
          <cell r="K219">
            <v>43815</v>
          </cell>
          <cell r="L219">
            <v>0</v>
          </cell>
          <cell r="M219" t="str">
            <v>Preah Sihanouk</v>
          </cell>
          <cell r="N219" t="str">
            <v>បឹងរាំង</v>
          </cell>
          <cell r="O219" t="str">
            <v>ទឹកល្អក់</v>
          </cell>
          <cell r="P219" t="str">
            <v>ព្រៃនប់</v>
          </cell>
          <cell r="Q219" t="str">
            <v>ព្រះសីហនុ</v>
          </cell>
          <cell r="R219" t="str">
            <v>010941832</v>
          </cell>
          <cell r="S219">
            <v>0</v>
          </cell>
          <cell r="T219">
            <v>0</v>
          </cell>
          <cell r="U219">
            <v>5</v>
          </cell>
          <cell r="V219">
            <v>22</v>
          </cell>
          <cell r="W219" t="str">
            <v>130180121</v>
          </cell>
          <cell r="X219">
            <v>0</v>
          </cell>
          <cell r="Y219">
            <v>190</v>
          </cell>
          <cell r="Z219" t="str">
            <v>Active</v>
          </cell>
          <cell r="AA219" t="str">
            <v>Probation</v>
          </cell>
          <cell r="AB219">
            <v>43599</v>
          </cell>
          <cell r="AC219">
            <v>43659</v>
          </cell>
          <cell r="AD219">
            <v>43876</v>
          </cell>
          <cell r="AE219">
            <v>43966</v>
          </cell>
          <cell r="AF219">
            <v>44058</v>
          </cell>
          <cell r="AG219">
            <v>44150</v>
          </cell>
          <cell r="AH219">
            <v>44242</v>
          </cell>
          <cell r="AI219">
            <v>44331</v>
          </cell>
          <cell r="AJ219">
            <v>44423</v>
          </cell>
          <cell r="AK219">
            <v>44515</v>
          </cell>
          <cell r="AL219">
            <v>44607</v>
          </cell>
          <cell r="AM219">
            <v>44696</v>
          </cell>
          <cell r="AN219">
            <v>44788</v>
          </cell>
          <cell r="AO219">
            <v>44880</v>
          </cell>
          <cell r="AP219">
            <v>44972</v>
          </cell>
        </row>
        <row r="220">
          <cell r="C220" t="str">
            <v>ឃួន រ៉ាឌី</v>
          </cell>
          <cell r="D220" t="str">
            <v>KHUON RADY</v>
          </cell>
          <cell r="E220" t="str">
            <v>M</v>
          </cell>
          <cell r="F220" t="str">
            <v>Khmer</v>
          </cell>
          <cell r="G220">
            <v>34162</v>
          </cell>
          <cell r="H220" t="str">
            <v>Cutting</v>
          </cell>
          <cell r="I220" t="str">
            <v>Cutting</v>
          </cell>
          <cell r="J220" t="str">
            <v>Cutting</v>
          </cell>
          <cell r="K220">
            <v>43818</v>
          </cell>
          <cell r="L220">
            <v>0</v>
          </cell>
          <cell r="M220" t="str">
            <v>Kampong Cham</v>
          </cell>
          <cell r="N220" t="str">
            <v xml:space="preserve">ពូធឿង </v>
          </cell>
          <cell r="O220" t="str">
            <v>បិតត្រាំង</v>
          </cell>
          <cell r="P220" t="str">
            <v>ព្រៃនប់</v>
          </cell>
          <cell r="Q220" t="str">
            <v>ព្រះសីហនុ</v>
          </cell>
          <cell r="R220" t="str">
            <v>0972974455</v>
          </cell>
          <cell r="S220">
            <v>0</v>
          </cell>
          <cell r="T220">
            <v>0</v>
          </cell>
          <cell r="U220">
            <v>8</v>
          </cell>
          <cell r="V220">
            <v>27</v>
          </cell>
          <cell r="W220" t="str">
            <v>061255781</v>
          </cell>
          <cell r="X220">
            <v>0</v>
          </cell>
          <cell r="Y220">
            <v>190</v>
          </cell>
          <cell r="Z220" t="str">
            <v>Active</v>
          </cell>
          <cell r="AA220" t="str">
            <v>Probation</v>
          </cell>
          <cell r="AB220">
            <v>43600</v>
          </cell>
          <cell r="AC220">
            <v>43660</v>
          </cell>
          <cell r="AD220">
            <v>43879</v>
          </cell>
          <cell r="AE220">
            <v>43969</v>
          </cell>
          <cell r="AF220">
            <v>44061</v>
          </cell>
          <cell r="AG220">
            <v>44153</v>
          </cell>
          <cell r="AH220">
            <v>44245</v>
          </cell>
          <cell r="AI220">
            <v>44334</v>
          </cell>
          <cell r="AJ220">
            <v>44426</v>
          </cell>
          <cell r="AK220">
            <v>44518</v>
          </cell>
          <cell r="AL220">
            <v>44610</v>
          </cell>
          <cell r="AM220">
            <v>44699</v>
          </cell>
          <cell r="AN220">
            <v>44791</v>
          </cell>
          <cell r="AO220">
            <v>44883</v>
          </cell>
          <cell r="AP220">
            <v>44975</v>
          </cell>
        </row>
        <row r="221">
          <cell r="C221" t="str">
            <v>លេង ស៊ីវលាន</v>
          </cell>
          <cell r="D221" t="str">
            <v>LENG SIVLEAN</v>
          </cell>
          <cell r="E221" t="str">
            <v>F</v>
          </cell>
          <cell r="F221" t="str">
            <v>Khmer</v>
          </cell>
          <cell r="G221">
            <v>35744</v>
          </cell>
          <cell r="H221" t="str">
            <v>Team 02</v>
          </cell>
          <cell r="I221" t="str">
            <v>Line 05</v>
          </cell>
          <cell r="J221" t="str">
            <v>Sewer</v>
          </cell>
          <cell r="K221">
            <v>43822</v>
          </cell>
          <cell r="L221">
            <v>0</v>
          </cell>
          <cell r="M221" t="str">
            <v>Preah Sihanouk</v>
          </cell>
          <cell r="N221" t="str">
            <v>រាម</v>
          </cell>
          <cell r="O221" t="str">
            <v>រាម</v>
          </cell>
          <cell r="P221" t="str">
            <v>ព្រៃនប់</v>
          </cell>
          <cell r="Q221" t="str">
            <v>ព្រះសីហនុ</v>
          </cell>
          <cell r="R221" t="str">
            <v>096 63 86 867</v>
          </cell>
          <cell r="S221">
            <v>0</v>
          </cell>
          <cell r="T221">
            <v>0</v>
          </cell>
          <cell r="U221">
            <v>5</v>
          </cell>
          <cell r="V221">
            <v>22</v>
          </cell>
          <cell r="W221" t="str">
            <v>130160034</v>
          </cell>
          <cell r="X221" t="str">
            <v>29703170677705-វ​​​</v>
          </cell>
          <cell r="Y221">
            <v>190</v>
          </cell>
          <cell r="Z221" t="str">
            <v>Active</v>
          </cell>
          <cell r="AA221" t="str">
            <v>Probation</v>
          </cell>
          <cell r="AB221">
            <v>43601</v>
          </cell>
          <cell r="AC221">
            <v>43661</v>
          </cell>
          <cell r="AD221">
            <v>43883</v>
          </cell>
          <cell r="AE221">
            <v>43973</v>
          </cell>
          <cell r="AF221">
            <v>44065</v>
          </cell>
          <cell r="AG221">
            <v>44157</v>
          </cell>
          <cell r="AH221">
            <v>44249</v>
          </cell>
          <cell r="AI221">
            <v>44338</v>
          </cell>
          <cell r="AJ221">
            <v>44430</v>
          </cell>
          <cell r="AK221">
            <v>44522</v>
          </cell>
          <cell r="AL221">
            <v>44614</v>
          </cell>
          <cell r="AM221">
            <v>44703</v>
          </cell>
          <cell r="AN221">
            <v>44795</v>
          </cell>
          <cell r="AO221">
            <v>44887</v>
          </cell>
          <cell r="AP221">
            <v>44979</v>
          </cell>
        </row>
        <row r="222">
          <cell r="C222" t="str">
            <v>ហឿង វិសិទ្ធ</v>
          </cell>
          <cell r="D222" t="str">
            <v>HOEURNG VISETH</v>
          </cell>
          <cell r="E222" t="str">
            <v>M</v>
          </cell>
          <cell r="F222" t="str">
            <v>Khmer</v>
          </cell>
          <cell r="G222">
            <v>34366</v>
          </cell>
          <cell r="H222" t="str">
            <v>Team 02</v>
          </cell>
          <cell r="I222" t="str">
            <v>Line 05</v>
          </cell>
          <cell r="J222" t="str">
            <v>Sewer</v>
          </cell>
          <cell r="K222">
            <v>43838</v>
          </cell>
          <cell r="L222">
            <v>0</v>
          </cell>
          <cell r="M222" t="str">
            <v>Prey Veng</v>
          </cell>
          <cell r="N222" t="str">
            <v>ថ្មធំ</v>
          </cell>
          <cell r="O222" t="str">
            <v>រាម</v>
          </cell>
          <cell r="P222" t="str">
            <v>ព្រៃនប់</v>
          </cell>
          <cell r="Q222" t="str">
            <v>ព្រះសីហនុ</v>
          </cell>
          <cell r="R222" t="str">
            <v>089 75 05 86</v>
          </cell>
          <cell r="S222">
            <v>0</v>
          </cell>
          <cell r="T222">
            <v>0</v>
          </cell>
          <cell r="U222">
            <v>9</v>
          </cell>
          <cell r="V222">
            <v>26</v>
          </cell>
          <cell r="W222" t="str">
            <v>130162247</v>
          </cell>
          <cell r="X222" t="str">
            <v>19408181628504-ម</v>
          </cell>
          <cell r="Y222">
            <v>190</v>
          </cell>
          <cell r="Z222" t="str">
            <v>Active</v>
          </cell>
          <cell r="AA222" t="str">
            <v>Probation</v>
          </cell>
          <cell r="AB222">
            <v>43602</v>
          </cell>
          <cell r="AC222">
            <v>43662</v>
          </cell>
          <cell r="AD222">
            <v>43897</v>
          </cell>
          <cell r="AE222">
            <v>43989</v>
          </cell>
          <cell r="AF222">
            <v>44081</v>
          </cell>
          <cell r="AG222">
            <v>44172</v>
          </cell>
          <cell r="AH222">
            <v>44262</v>
          </cell>
          <cell r="AI222">
            <v>44354</v>
          </cell>
          <cell r="AJ222">
            <v>44446</v>
          </cell>
          <cell r="AK222">
            <v>44537</v>
          </cell>
          <cell r="AL222">
            <v>44627</v>
          </cell>
          <cell r="AM222">
            <v>44719</v>
          </cell>
          <cell r="AN222">
            <v>44811</v>
          </cell>
          <cell r="AO222">
            <v>44902</v>
          </cell>
          <cell r="AP222">
            <v>44992</v>
          </cell>
        </row>
        <row r="223">
          <cell r="C223" t="str">
            <v>យឿន ឡេង</v>
          </cell>
          <cell r="D223" t="str">
            <v>YOEUN LENG</v>
          </cell>
          <cell r="E223" t="str">
            <v>F</v>
          </cell>
          <cell r="F223" t="str">
            <v>Khmer</v>
          </cell>
          <cell r="G223">
            <v>32782</v>
          </cell>
          <cell r="H223" t="str">
            <v>Team 01</v>
          </cell>
          <cell r="I223" t="str">
            <v>Line 02</v>
          </cell>
          <cell r="J223" t="str">
            <v>Sewer</v>
          </cell>
          <cell r="K223">
            <v>43844</v>
          </cell>
          <cell r="L223">
            <v>0</v>
          </cell>
          <cell r="M223" t="str">
            <v>Kampot</v>
          </cell>
          <cell r="N223" t="str">
            <v xml:space="preserve">ពូធឿង </v>
          </cell>
          <cell r="O223" t="str">
            <v>បិតត្រាំង</v>
          </cell>
          <cell r="P223" t="str">
            <v>ព្រៃនប់</v>
          </cell>
          <cell r="Q223" t="str">
            <v>ព្រះសីហនុ</v>
          </cell>
          <cell r="R223" t="str">
            <v>093 69 3051</v>
          </cell>
          <cell r="S223">
            <v>0</v>
          </cell>
          <cell r="T223">
            <v>0</v>
          </cell>
          <cell r="U223">
            <v>6</v>
          </cell>
          <cell r="V223">
            <v>30</v>
          </cell>
          <cell r="W223" t="str">
            <v>130123192</v>
          </cell>
          <cell r="X223" t="str">
            <v>28911160418412-ត</v>
          </cell>
          <cell r="Y223">
            <v>190</v>
          </cell>
          <cell r="Z223" t="str">
            <v>Active</v>
          </cell>
          <cell r="AA223" t="str">
            <v>Probation</v>
          </cell>
          <cell r="AB223">
            <v>43603</v>
          </cell>
          <cell r="AC223">
            <v>43663</v>
          </cell>
          <cell r="AD223">
            <v>43903</v>
          </cell>
          <cell r="AE223">
            <v>43995</v>
          </cell>
          <cell r="AF223">
            <v>44087</v>
          </cell>
          <cell r="AG223">
            <v>44178</v>
          </cell>
          <cell r="AH223">
            <v>44268</v>
          </cell>
          <cell r="AI223">
            <v>44360</v>
          </cell>
          <cell r="AJ223">
            <v>44452</v>
          </cell>
          <cell r="AK223">
            <v>44543</v>
          </cell>
          <cell r="AL223">
            <v>44633</v>
          </cell>
          <cell r="AM223">
            <v>44725</v>
          </cell>
          <cell r="AN223">
            <v>44817</v>
          </cell>
          <cell r="AO223">
            <v>44908</v>
          </cell>
          <cell r="AP223">
            <v>44998</v>
          </cell>
        </row>
        <row r="224">
          <cell r="C224" t="str">
            <v>ម៉ន រឿម</v>
          </cell>
          <cell r="D224" t="str">
            <v>MORN ROUERM</v>
          </cell>
          <cell r="E224" t="str">
            <v>F</v>
          </cell>
          <cell r="F224" t="str">
            <v>Khmer</v>
          </cell>
          <cell r="G224">
            <v>35949</v>
          </cell>
          <cell r="H224" t="str">
            <v>Cut thread</v>
          </cell>
          <cell r="I224" t="str">
            <v>Cut thread</v>
          </cell>
          <cell r="J224" t="str">
            <v>Cut thread</v>
          </cell>
          <cell r="K224">
            <v>43846</v>
          </cell>
          <cell r="L224">
            <v>0</v>
          </cell>
          <cell r="M224" t="str">
            <v>Preah Sihanouk</v>
          </cell>
          <cell r="N224" t="str">
            <v>បឹងរាំង</v>
          </cell>
          <cell r="O224" t="str">
            <v>ទឹកល្អក់</v>
          </cell>
          <cell r="P224" t="str">
            <v>ព្រៃនប់</v>
          </cell>
          <cell r="Q224" t="str">
            <v>ព្រះសីហនុ</v>
          </cell>
          <cell r="R224">
            <v>0</v>
          </cell>
          <cell r="S224">
            <v>0</v>
          </cell>
          <cell r="T224">
            <v>0</v>
          </cell>
          <cell r="U224">
            <v>4</v>
          </cell>
          <cell r="V224">
            <v>22</v>
          </cell>
          <cell r="W224" t="str">
            <v>130223166</v>
          </cell>
          <cell r="X224" t="str">
            <v>29809181658200-រ</v>
          </cell>
          <cell r="Y224">
            <v>190</v>
          </cell>
          <cell r="Z224" t="str">
            <v>Active</v>
          </cell>
          <cell r="AA224" t="str">
            <v>Probation</v>
          </cell>
          <cell r="AB224">
            <v>43604</v>
          </cell>
          <cell r="AC224">
            <v>43664</v>
          </cell>
          <cell r="AD224">
            <v>43905</v>
          </cell>
          <cell r="AE224">
            <v>43997</v>
          </cell>
          <cell r="AF224">
            <v>44089</v>
          </cell>
          <cell r="AG224">
            <v>44180</v>
          </cell>
          <cell r="AH224">
            <v>44270</v>
          </cell>
          <cell r="AI224">
            <v>44362</v>
          </cell>
          <cell r="AJ224">
            <v>44454</v>
          </cell>
          <cell r="AK224">
            <v>44545</v>
          </cell>
          <cell r="AL224">
            <v>44635</v>
          </cell>
          <cell r="AM224">
            <v>44727</v>
          </cell>
          <cell r="AN224">
            <v>44819</v>
          </cell>
          <cell r="AO224">
            <v>44910</v>
          </cell>
          <cell r="AP224">
            <v>45000</v>
          </cell>
        </row>
        <row r="225">
          <cell r="C225" t="str">
            <v>លឹម សុខន</v>
          </cell>
          <cell r="D225" t="str">
            <v>LOEM SOKHORN</v>
          </cell>
          <cell r="E225" t="str">
            <v>M</v>
          </cell>
          <cell r="F225" t="str">
            <v>Khmer</v>
          </cell>
          <cell r="G225">
            <v>34275</v>
          </cell>
          <cell r="H225" t="str">
            <v>Team 01</v>
          </cell>
          <cell r="I225" t="str">
            <v>Line 01</v>
          </cell>
          <cell r="J225" t="str">
            <v>Sewer</v>
          </cell>
          <cell r="K225">
            <v>43846</v>
          </cell>
          <cell r="L225">
            <v>0</v>
          </cell>
          <cell r="M225" t="str">
            <v>Preah Sihanouk</v>
          </cell>
          <cell r="N225" t="str">
            <v>អំពូខ្មៅ</v>
          </cell>
          <cell r="O225" t="str">
            <v>ទួលទឹង</v>
          </cell>
          <cell r="P225" t="str">
            <v>ព្រៃនប់</v>
          </cell>
          <cell r="Q225" t="str">
            <v>ព្រះសីហនុ</v>
          </cell>
          <cell r="R225" t="str">
            <v>093 47 50 48</v>
          </cell>
          <cell r="S225">
            <v>0</v>
          </cell>
          <cell r="T225">
            <v>0</v>
          </cell>
          <cell r="U225">
            <v>7</v>
          </cell>
          <cell r="V225">
            <v>26</v>
          </cell>
          <cell r="W225" t="str">
            <v>130125037</v>
          </cell>
          <cell r="X225">
            <v>0</v>
          </cell>
          <cell r="Y225">
            <v>190</v>
          </cell>
          <cell r="Z225" t="str">
            <v>Active</v>
          </cell>
          <cell r="AA225" t="str">
            <v>Probation</v>
          </cell>
          <cell r="AB225">
            <v>43605</v>
          </cell>
          <cell r="AC225">
            <v>43665</v>
          </cell>
          <cell r="AD225">
            <v>43905</v>
          </cell>
          <cell r="AE225">
            <v>43997</v>
          </cell>
          <cell r="AF225">
            <v>44089</v>
          </cell>
          <cell r="AG225">
            <v>44180</v>
          </cell>
          <cell r="AH225">
            <v>44270</v>
          </cell>
          <cell r="AI225">
            <v>44362</v>
          </cell>
          <cell r="AJ225">
            <v>44454</v>
          </cell>
          <cell r="AK225">
            <v>44545</v>
          </cell>
          <cell r="AL225">
            <v>44635</v>
          </cell>
          <cell r="AM225">
            <v>44727</v>
          </cell>
          <cell r="AN225">
            <v>44819</v>
          </cell>
          <cell r="AO225">
            <v>44910</v>
          </cell>
          <cell r="AP225">
            <v>45000</v>
          </cell>
        </row>
        <row r="226">
          <cell r="C226" t="str">
            <v>ឌុក វី</v>
          </cell>
          <cell r="D226" t="str">
            <v>DOK VY</v>
          </cell>
          <cell r="E226" t="str">
            <v>F</v>
          </cell>
          <cell r="F226" t="str">
            <v>Khmer</v>
          </cell>
          <cell r="G226">
            <v>33861</v>
          </cell>
          <cell r="H226" t="str">
            <v>Mechanic</v>
          </cell>
          <cell r="I226" t="str">
            <v>Mechanic</v>
          </cell>
          <cell r="J226" t="str">
            <v>Mechanic</v>
          </cell>
          <cell r="K226">
            <v>43850</v>
          </cell>
          <cell r="L226">
            <v>0</v>
          </cell>
          <cell r="M226" t="str">
            <v>Preah Sihanouk</v>
          </cell>
          <cell r="N226" t="str">
            <v>ស្រែចាមក្រោម</v>
          </cell>
          <cell r="O226" t="str">
            <v>អូរជ្រៅ</v>
          </cell>
          <cell r="P226" t="str">
            <v>ព្រៃនប់</v>
          </cell>
          <cell r="Q226" t="str">
            <v>ព្រះសីហនុ</v>
          </cell>
          <cell r="R226" t="str">
            <v>096 91 44 515</v>
          </cell>
          <cell r="S226">
            <v>0</v>
          </cell>
          <cell r="T226">
            <v>0</v>
          </cell>
          <cell r="U226">
            <v>5</v>
          </cell>
          <cell r="V226">
            <v>27</v>
          </cell>
          <cell r="W226" t="str">
            <v>130136305</v>
          </cell>
          <cell r="X226" t="str">
            <v>29211160400029-ង</v>
          </cell>
          <cell r="Y226">
            <v>190</v>
          </cell>
          <cell r="Z226" t="str">
            <v>Active</v>
          </cell>
          <cell r="AA226" t="str">
            <v>Probation</v>
          </cell>
          <cell r="AB226">
            <v>43606</v>
          </cell>
          <cell r="AC226">
            <v>43666</v>
          </cell>
          <cell r="AD226">
            <v>43909</v>
          </cell>
          <cell r="AE226">
            <v>44001</v>
          </cell>
          <cell r="AF226">
            <v>44093</v>
          </cell>
          <cell r="AG226">
            <v>44184</v>
          </cell>
          <cell r="AH226">
            <v>44274</v>
          </cell>
          <cell r="AI226">
            <v>44366</v>
          </cell>
          <cell r="AJ226">
            <v>44458</v>
          </cell>
          <cell r="AK226">
            <v>44549</v>
          </cell>
          <cell r="AL226">
            <v>44639</v>
          </cell>
          <cell r="AM226">
            <v>44731</v>
          </cell>
          <cell r="AN226">
            <v>44823</v>
          </cell>
          <cell r="AO226">
            <v>44914</v>
          </cell>
          <cell r="AP226">
            <v>45004</v>
          </cell>
        </row>
        <row r="227">
          <cell r="C227" t="str">
            <v>ម៉ី​ត ស៊ុលមី</v>
          </cell>
          <cell r="D227" t="str">
            <v>MIT SULMY</v>
          </cell>
          <cell r="E227" t="str">
            <v>M</v>
          </cell>
          <cell r="F227" t="str">
            <v>Khmer</v>
          </cell>
          <cell r="G227">
            <v>36089</v>
          </cell>
          <cell r="H227" t="str">
            <v>Team 03 (7-9)</v>
          </cell>
          <cell r="I227" t="str">
            <v>Line 08</v>
          </cell>
          <cell r="J227" t="str">
            <v>Sewer</v>
          </cell>
          <cell r="K227">
            <v>43852</v>
          </cell>
          <cell r="L227">
            <v>0</v>
          </cell>
          <cell r="M227" t="str">
            <v>Tboung Khmum</v>
          </cell>
          <cell r="N227" t="str">
            <v xml:space="preserve">ពូធឿង </v>
          </cell>
          <cell r="O227" t="str">
            <v>បិតត្រាំង</v>
          </cell>
          <cell r="P227" t="str">
            <v>ព្រៃនប់</v>
          </cell>
          <cell r="Q227" t="str">
            <v>ព្រះសីហនុ</v>
          </cell>
          <cell r="R227" t="str">
            <v>096 97 83 177</v>
          </cell>
          <cell r="S227">
            <v>0</v>
          </cell>
          <cell r="T227">
            <v>0</v>
          </cell>
          <cell r="U227">
            <v>7</v>
          </cell>
          <cell r="V227">
            <v>21</v>
          </cell>
          <cell r="W227" t="str">
            <v>250273022</v>
          </cell>
          <cell r="X227">
            <v>0</v>
          </cell>
          <cell r="Y227">
            <v>190</v>
          </cell>
          <cell r="Z227" t="str">
            <v>Active</v>
          </cell>
          <cell r="AA227" t="str">
            <v>Probation</v>
          </cell>
          <cell r="AB227">
            <v>43607</v>
          </cell>
          <cell r="AC227">
            <v>43667</v>
          </cell>
          <cell r="AD227">
            <v>43911</v>
          </cell>
          <cell r="AE227">
            <v>44003</v>
          </cell>
          <cell r="AF227">
            <v>44095</v>
          </cell>
          <cell r="AG227">
            <v>44186</v>
          </cell>
          <cell r="AH227">
            <v>44276</v>
          </cell>
          <cell r="AI227">
            <v>44368</v>
          </cell>
          <cell r="AJ227">
            <v>44460</v>
          </cell>
          <cell r="AK227">
            <v>44551</v>
          </cell>
          <cell r="AL227">
            <v>44641</v>
          </cell>
          <cell r="AM227">
            <v>44733</v>
          </cell>
          <cell r="AN227">
            <v>44825</v>
          </cell>
          <cell r="AO227">
            <v>44916</v>
          </cell>
          <cell r="AP227">
            <v>45006</v>
          </cell>
        </row>
        <row r="228">
          <cell r="C228" t="str">
            <v>ប៊ិន រ៉េត</v>
          </cell>
          <cell r="D228" t="str">
            <v>BIN RETH</v>
          </cell>
          <cell r="E228" t="str">
            <v>F</v>
          </cell>
          <cell r="F228" t="str">
            <v>Khmer</v>
          </cell>
          <cell r="G228">
            <v>33029</v>
          </cell>
          <cell r="H228" t="str">
            <v>Cut thread</v>
          </cell>
          <cell r="I228" t="str">
            <v>Cut thread</v>
          </cell>
          <cell r="J228" t="str">
            <v>Cut thread</v>
          </cell>
          <cell r="K228">
            <v>43857</v>
          </cell>
          <cell r="L228">
            <v>0</v>
          </cell>
          <cell r="M228" t="str">
            <v>Oddar Meanchey</v>
          </cell>
          <cell r="N228" t="str">
            <v xml:space="preserve">ពូធឿង </v>
          </cell>
          <cell r="O228" t="str">
            <v>បិតត្រាំង</v>
          </cell>
          <cell r="P228" t="str">
            <v>ព្រៃនប់</v>
          </cell>
          <cell r="Q228" t="str">
            <v>ព្រះសីហនុ</v>
          </cell>
          <cell r="R228" t="str">
            <v>097 64 51 631</v>
          </cell>
          <cell r="S228">
            <v>0</v>
          </cell>
          <cell r="T228">
            <v>0</v>
          </cell>
          <cell r="U228">
            <v>5</v>
          </cell>
          <cell r="V228">
            <v>30</v>
          </cell>
          <cell r="W228" t="str">
            <v>200201188</v>
          </cell>
          <cell r="X228">
            <v>0</v>
          </cell>
          <cell r="Y228">
            <v>190</v>
          </cell>
          <cell r="Z228" t="str">
            <v>Active</v>
          </cell>
          <cell r="AA228" t="str">
            <v>Probation</v>
          </cell>
          <cell r="AB228">
            <v>43608</v>
          </cell>
          <cell r="AC228">
            <v>43668</v>
          </cell>
          <cell r="AD228">
            <v>43916</v>
          </cell>
          <cell r="AE228">
            <v>44008</v>
          </cell>
          <cell r="AF228">
            <v>44100</v>
          </cell>
          <cell r="AG228">
            <v>44191</v>
          </cell>
          <cell r="AH228">
            <v>44281</v>
          </cell>
          <cell r="AI228">
            <v>44373</v>
          </cell>
          <cell r="AJ228">
            <v>44465</v>
          </cell>
          <cell r="AK228">
            <v>44556</v>
          </cell>
          <cell r="AL228">
            <v>44646</v>
          </cell>
          <cell r="AM228">
            <v>44738</v>
          </cell>
          <cell r="AN228">
            <v>44830</v>
          </cell>
          <cell r="AO228">
            <v>44921</v>
          </cell>
          <cell r="AP228">
            <v>45011</v>
          </cell>
        </row>
        <row r="229">
          <cell r="C229" t="str">
            <v>សុខ សាន</v>
          </cell>
          <cell r="D229" t="str">
            <v>SOK SAN</v>
          </cell>
          <cell r="E229" t="str">
            <v>M</v>
          </cell>
          <cell r="F229" t="str">
            <v>Khmer</v>
          </cell>
          <cell r="G229">
            <v>34614</v>
          </cell>
          <cell r="H229" t="str">
            <v>Cutting</v>
          </cell>
          <cell r="I229" t="str">
            <v>Cutting</v>
          </cell>
          <cell r="J229" t="str">
            <v>Cutting</v>
          </cell>
          <cell r="K229">
            <v>43859</v>
          </cell>
          <cell r="L229">
            <v>0</v>
          </cell>
          <cell r="M229" t="str">
            <v>Preah Sihanouk</v>
          </cell>
          <cell r="N229" t="str">
            <v>ទួល</v>
          </cell>
          <cell r="O229" t="str">
            <v>ទឹកល្អក់</v>
          </cell>
          <cell r="P229" t="str">
            <v>ព្រៃនប់</v>
          </cell>
          <cell r="Q229" t="str">
            <v>ព្រះសីហនុ</v>
          </cell>
          <cell r="R229" t="str">
            <v>016 6390 43</v>
          </cell>
          <cell r="S229">
            <v>0</v>
          </cell>
          <cell r="T229">
            <v>0</v>
          </cell>
          <cell r="U229">
            <v>10</v>
          </cell>
          <cell r="V229">
            <v>25</v>
          </cell>
          <cell r="W229" t="str">
            <v>130128096</v>
          </cell>
          <cell r="X229" t="str">
            <v>19406170786116ម</v>
          </cell>
          <cell r="Y229">
            <v>190</v>
          </cell>
          <cell r="Z229" t="str">
            <v>Active</v>
          </cell>
          <cell r="AA229" t="str">
            <v>Probation</v>
          </cell>
          <cell r="AB229">
            <v>43609</v>
          </cell>
          <cell r="AC229">
            <v>43669</v>
          </cell>
          <cell r="AD229">
            <v>43918</v>
          </cell>
          <cell r="AE229">
            <v>44010</v>
          </cell>
          <cell r="AF229">
            <v>44102</v>
          </cell>
          <cell r="AG229">
            <v>44193</v>
          </cell>
          <cell r="AH229">
            <v>44283</v>
          </cell>
          <cell r="AI229">
            <v>44375</v>
          </cell>
          <cell r="AJ229">
            <v>44467</v>
          </cell>
          <cell r="AK229">
            <v>44558</v>
          </cell>
          <cell r="AL229">
            <v>44648</v>
          </cell>
          <cell r="AM229">
            <v>44740</v>
          </cell>
          <cell r="AN229">
            <v>44832</v>
          </cell>
          <cell r="AO229">
            <v>44923</v>
          </cell>
          <cell r="AP229">
            <v>45013</v>
          </cell>
        </row>
        <row r="230">
          <cell r="C230" t="str">
            <v>សេន ចាន់ដារ៉ា</v>
          </cell>
          <cell r="D230" t="str">
            <v>SEN CHANDARA</v>
          </cell>
          <cell r="E230" t="str">
            <v>M</v>
          </cell>
          <cell r="F230" t="str">
            <v>Khmer</v>
          </cell>
          <cell r="G230">
            <v>36835</v>
          </cell>
          <cell r="H230" t="str">
            <v>Team 02</v>
          </cell>
          <cell r="I230" t="str">
            <v>Line 04</v>
          </cell>
          <cell r="J230" t="str">
            <v>Sewer</v>
          </cell>
          <cell r="K230">
            <v>43864</v>
          </cell>
          <cell r="L230">
            <v>0</v>
          </cell>
          <cell r="M230" t="str">
            <v>Preah Sihanouk</v>
          </cell>
          <cell r="N230" t="str">
            <v>អុង</v>
          </cell>
          <cell r="O230" t="str">
            <v>រាម</v>
          </cell>
          <cell r="P230" t="str">
            <v>ព្រៃនប់</v>
          </cell>
          <cell r="Q230" t="str">
            <v>ព្រះសីហនុ</v>
          </cell>
          <cell r="R230" t="str">
            <v>016 25 49 50</v>
          </cell>
          <cell r="S230">
            <v>0</v>
          </cell>
          <cell r="T230">
            <v>0</v>
          </cell>
          <cell r="U230">
            <v>3</v>
          </cell>
          <cell r="V230">
            <v>19</v>
          </cell>
          <cell r="W230" t="str">
            <v>130191112</v>
          </cell>
          <cell r="X230">
            <v>0</v>
          </cell>
          <cell r="Y230">
            <v>190</v>
          </cell>
          <cell r="Z230" t="str">
            <v>Active</v>
          </cell>
          <cell r="AA230" t="str">
            <v>Probation</v>
          </cell>
          <cell r="AB230">
            <v>43610</v>
          </cell>
          <cell r="AC230">
            <v>43670</v>
          </cell>
          <cell r="AD230">
            <v>43923</v>
          </cell>
          <cell r="AE230">
            <v>44014</v>
          </cell>
          <cell r="AF230">
            <v>44106</v>
          </cell>
          <cell r="AG230">
            <v>44198</v>
          </cell>
          <cell r="AH230">
            <v>44288</v>
          </cell>
          <cell r="AI230">
            <v>44379</v>
          </cell>
          <cell r="AJ230">
            <v>44471</v>
          </cell>
          <cell r="AK230">
            <v>44563</v>
          </cell>
          <cell r="AL230">
            <v>44653</v>
          </cell>
          <cell r="AM230">
            <v>44744</v>
          </cell>
          <cell r="AN230">
            <v>44836</v>
          </cell>
          <cell r="AO230">
            <v>44928</v>
          </cell>
          <cell r="AP230">
            <v>45018</v>
          </cell>
        </row>
        <row r="231">
          <cell r="C231" t="str">
            <v xml:space="preserve">ឃួន ចាន់ណូ </v>
          </cell>
          <cell r="D231" t="str">
            <v>KHUON CHANNO</v>
          </cell>
          <cell r="E231" t="str">
            <v>M</v>
          </cell>
          <cell r="F231" t="str">
            <v>Khmer</v>
          </cell>
          <cell r="G231">
            <v>36201</v>
          </cell>
          <cell r="H231" t="str">
            <v>Packing</v>
          </cell>
          <cell r="I231" t="str">
            <v>Packing</v>
          </cell>
          <cell r="J231" t="str">
            <v>Packing</v>
          </cell>
          <cell r="K231">
            <v>43864</v>
          </cell>
          <cell r="L231">
            <v>0</v>
          </cell>
          <cell r="M231" t="str">
            <v>Preah Sihanouk</v>
          </cell>
          <cell r="N231" t="str">
            <v>អូរតាប៉ាង</v>
          </cell>
          <cell r="O231" t="str">
            <v xml:space="preserve">អូរឧកញ៉ាហេង </v>
          </cell>
          <cell r="P231" t="str">
            <v>ព្រៃនប់</v>
          </cell>
          <cell r="Q231" t="str">
            <v>ព្រះសីហនុ</v>
          </cell>
          <cell r="R231" t="str">
            <v>096 28 000 53</v>
          </cell>
          <cell r="S231">
            <v>0</v>
          </cell>
          <cell r="T231">
            <v>0</v>
          </cell>
          <cell r="U231">
            <v>6</v>
          </cell>
          <cell r="V231">
            <v>21</v>
          </cell>
          <cell r="W231" t="str">
            <v>130204407</v>
          </cell>
          <cell r="X231" t="str">
            <v>19906181440644-ម</v>
          </cell>
          <cell r="Y231">
            <v>190</v>
          </cell>
          <cell r="Z231" t="str">
            <v>Active</v>
          </cell>
          <cell r="AA231" t="str">
            <v>Probation</v>
          </cell>
          <cell r="AB231">
            <v>43611</v>
          </cell>
          <cell r="AC231">
            <v>43671</v>
          </cell>
          <cell r="AD231">
            <v>43923</v>
          </cell>
          <cell r="AE231">
            <v>44014</v>
          </cell>
          <cell r="AF231">
            <v>44106</v>
          </cell>
          <cell r="AG231">
            <v>44198</v>
          </cell>
          <cell r="AH231">
            <v>44288</v>
          </cell>
          <cell r="AI231">
            <v>44379</v>
          </cell>
          <cell r="AJ231">
            <v>44471</v>
          </cell>
          <cell r="AK231">
            <v>44563</v>
          </cell>
          <cell r="AL231">
            <v>44653</v>
          </cell>
          <cell r="AM231">
            <v>44744</v>
          </cell>
          <cell r="AN231">
            <v>44836</v>
          </cell>
          <cell r="AO231">
            <v>44928</v>
          </cell>
          <cell r="AP231">
            <v>45018</v>
          </cell>
        </row>
        <row r="232">
          <cell r="C232" t="str">
            <v xml:space="preserve">ជួន ចាន់ </v>
          </cell>
          <cell r="D232" t="str">
            <v>CHUON CHANN</v>
          </cell>
          <cell r="E232" t="str">
            <v>M</v>
          </cell>
          <cell r="F232" t="str">
            <v>Khmer</v>
          </cell>
          <cell r="G232">
            <v>35343</v>
          </cell>
          <cell r="H232" t="str">
            <v>Team 04 (10-12)</v>
          </cell>
          <cell r="I232" t="str">
            <v>Line 10</v>
          </cell>
          <cell r="J232" t="str">
            <v>Sewer</v>
          </cell>
          <cell r="K232">
            <v>43864</v>
          </cell>
          <cell r="L232">
            <v>0</v>
          </cell>
          <cell r="M232" t="str">
            <v>Kampot</v>
          </cell>
          <cell r="N232" t="str">
            <v xml:space="preserve">ពូធឿង </v>
          </cell>
          <cell r="O232" t="str">
            <v>បិតត្រាំង</v>
          </cell>
          <cell r="P232" t="str">
            <v>ព្រៃនប់</v>
          </cell>
          <cell r="Q232" t="str">
            <v>ព្រះសីហនុ</v>
          </cell>
          <cell r="R232" t="str">
            <v>096 35 33 240</v>
          </cell>
          <cell r="S232">
            <v>0</v>
          </cell>
          <cell r="T232">
            <v>0</v>
          </cell>
          <cell r="U232">
            <v>11</v>
          </cell>
          <cell r="V232">
            <v>23</v>
          </cell>
          <cell r="W232" t="str">
            <v>110459100</v>
          </cell>
          <cell r="X232">
            <v>0</v>
          </cell>
          <cell r="Y232">
            <v>190</v>
          </cell>
          <cell r="Z232" t="str">
            <v>Active</v>
          </cell>
          <cell r="AA232" t="str">
            <v>Probation</v>
          </cell>
          <cell r="AB232">
            <v>43612</v>
          </cell>
          <cell r="AC232">
            <v>43672</v>
          </cell>
          <cell r="AD232">
            <v>43923</v>
          </cell>
          <cell r="AE232">
            <v>44014</v>
          </cell>
          <cell r="AF232">
            <v>44106</v>
          </cell>
          <cell r="AG232">
            <v>44198</v>
          </cell>
          <cell r="AH232">
            <v>44288</v>
          </cell>
          <cell r="AI232">
            <v>44379</v>
          </cell>
          <cell r="AJ232">
            <v>44471</v>
          </cell>
          <cell r="AK232">
            <v>44563</v>
          </cell>
          <cell r="AL232">
            <v>44653</v>
          </cell>
          <cell r="AM232">
            <v>44744</v>
          </cell>
          <cell r="AN232">
            <v>44836</v>
          </cell>
          <cell r="AO232">
            <v>44928</v>
          </cell>
          <cell r="AP232">
            <v>45018</v>
          </cell>
        </row>
        <row r="233">
          <cell r="C233" t="str">
            <v>លី សូវណ្ណា</v>
          </cell>
          <cell r="D233" t="str">
            <v>LY SOUVANNA</v>
          </cell>
          <cell r="E233" t="str">
            <v>M</v>
          </cell>
          <cell r="F233" t="str">
            <v>Khmer</v>
          </cell>
          <cell r="G233">
            <v>34426</v>
          </cell>
          <cell r="H233" t="str">
            <v>Team 03 (7-9)</v>
          </cell>
          <cell r="I233" t="str">
            <v>Line 08</v>
          </cell>
          <cell r="J233" t="str">
            <v>Sewer</v>
          </cell>
          <cell r="K233">
            <v>43865</v>
          </cell>
          <cell r="L233">
            <v>0</v>
          </cell>
          <cell r="M233" t="str">
            <v>Preah Sihanouk</v>
          </cell>
          <cell r="N233" t="str">
            <v>ព្រៃនប់</v>
          </cell>
          <cell r="O233" t="str">
            <v>ព្រៃនប់</v>
          </cell>
          <cell r="P233" t="str">
            <v>ព្រៃនប់</v>
          </cell>
          <cell r="Q233" t="str">
            <v>ព្រះសីហនុ</v>
          </cell>
          <cell r="R233" t="str">
            <v>096 38 93 119</v>
          </cell>
          <cell r="S233">
            <v>0</v>
          </cell>
          <cell r="T233">
            <v>0</v>
          </cell>
          <cell r="U233">
            <v>5</v>
          </cell>
          <cell r="V233">
            <v>26</v>
          </cell>
          <cell r="W233" t="str">
            <v>130122857</v>
          </cell>
          <cell r="X233" t="str">
            <v>19404170692666-វ</v>
          </cell>
          <cell r="Y233">
            <v>190</v>
          </cell>
          <cell r="Z233" t="str">
            <v>Active</v>
          </cell>
          <cell r="AA233" t="str">
            <v>Probation</v>
          </cell>
          <cell r="AB233">
            <v>43613</v>
          </cell>
          <cell r="AC233">
            <v>43673</v>
          </cell>
          <cell r="AD233">
            <v>43924</v>
          </cell>
          <cell r="AE233">
            <v>44015</v>
          </cell>
          <cell r="AF233">
            <v>44107</v>
          </cell>
          <cell r="AG233">
            <v>44199</v>
          </cell>
          <cell r="AH233">
            <v>44289</v>
          </cell>
          <cell r="AI233">
            <v>44380</v>
          </cell>
          <cell r="AJ233">
            <v>44472</v>
          </cell>
          <cell r="AK233">
            <v>44564</v>
          </cell>
          <cell r="AL233">
            <v>44654</v>
          </cell>
          <cell r="AM233">
            <v>44745</v>
          </cell>
          <cell r="AN233">
            <v>44837</v>
          </cell>
          <cell r="AO233">
            <v>44929</v>
          </cell>
          <cell r="AP233">
            <v>45019</v>
          </cell>
        </row>
        <row r="234">
          <cell r="C234" t="str">
            <v>ម៉ែន សុគន្ធា</v>
          </cell>
          <cell r="D234" t="str">
            <v>MEN SOKUNTHEA</v>
          </cell>
          <cell r="E234" t="str">
            <v>M</v>
          </cell>
          <cell r="F234" t="str">
            <v>Khmer</v>
          </cell>
          <cell r="G234">
            <v>33049</v>
          </cell>
          <cell r="H234" t="str">
            <v>Team 04 (10-12)</v>
          </cell>
          <cell r="I234" t="str">
            <v>Line 10</v>
          </cell>
          <cell r="J234" t="str">
            <v>Sewer</v>
          </cell>
          <cell r="K234">
            <v>43867</v>
          </cell>
          <cell r="L234">
            <v>0</v>
          </cell>
          <cell r="M234" t="str">
            <v>Kampot</v>
          </cell>
          <cell r="N234" t="str">
            <v xml:space="preserve">ពូធឿង </v>
          </cell>
          <cell r="O234" t="str">
            <v>បិតត្រាំង</v>
          </cell>
          <cell r="P234" t="str">
            <v>ព្រៃនប់</v>
          </cell>
          <cell r="Q234" t="str">
            <v>ព្រះសីហនុ</v>
          </cell>
          <cell r="R234" t="str">
            <v>015 79 56 33</v>
          </cell>
          <cell r="S234">
            <v>0</v>
          </cell>
          <cell r="T234">
            <v>0</v>
          </cell>
          <cell r="U234">
            <v>3</v>
          </cell>
          <cell r="V234">
            <v>30</v>
          </cell>
          <cell r="W234" t="str">
            <v>110610297</v>
          </cell>
          <cell r="X234">
            <v>0</v>
          </cell>
          <cell r="Y234">
            <v>190</v>
          </cell>
          <cell r="Z234" t="str">
            <v>Active</v>
          </cell>
          <cell r="AA234" t="str">
            <v>Probation</v>
          </cell>
          <cell r="AB234">
            <v>43614</v>
          </cell>
          <cell r="AC234">
            <v>43674</v>
          </cell>
          <cell r="AD234">
            <v>43926</v>
          </cell>
          <cell r="AE234">
            <v>44017</v>
          </cell>
          <cell r="AF234">
            <v>44109</v>
          </cell>
          <cell r="AG234">
            <v>44201</v>
          </cell>
          <cell r="AH234">
            <v>44291</v>
          </cell>
          <cell r="AI234">
            <v>44382</v>
          </cell>
          <cell r="AJ234">
            <v>44474</v>
          </cell>
          <cell r="AK234">
            <v>44566</v>
          </cell>
          <cell r="AL234">
            <v>44656</v>
          </cell>
          <cell r="AM234">
            <v>44747</v>
          </cell>
          <cell r="AN234">
            <v>44839</v>
          </cell>
          <cell r="AO234">
            <v>44931</v>
          </cell>
          <cell r="AP234">
            <v>45021</v>
          </cell>
        </row>
        <row r="235">
          <cell r="C235" t="str">
            <v>ហឿង ស្រីនាង</v>
          </cell>
          <cell r="D235" t="str">
            <v>HOEUNG SREYNEANG</v>
          </cell>
          <cell r="E235" t="str">
            <v>F</v>
          </cell>
          <cell r="F235" t="str">
            <v>Khmer</v>
          </cell>
          <cell r="G235">
            <v>37258</v>
          </cell>
          <cell r="H235" t="str">
            <v>Team 02</v>
          </cell>
          <cell r="I235" t="str">
            <v>Line 04</v>
          </cell>
          <cell r="J235" t="str">
            <v>Sewer</v>
          </cell>
          <cell r="K235">
            <v>43872</v>
          </cell>
          <cell r="L235">
            <v>0</v>
          </cell>
          <cell r="M235" t="str">
            <v>Prey Veng</v>
          </cell>
          <cell r="N235" t="str">
            <v xml:space="preserve">ពូធឿង </v>
          </cell>
          <cell r="O235" t="str">
            <v>បិតត្រាំង</v>
          </cell>
          <cell r="P235" t="str">
            <v>ព្រៃនប់</v>
          </cell>
          <cell r="Q235" t="str">
            <v>ព្រះសីហនុ</v>
          </cell>
          <cell r="R235" t="str">
            <v>017 63 13 33</v>
          </cell>
          <cell r="S235">
            <v>0</v>
          </cell>
          <cell r="T235">
            <v>0</v>
          </cell>
          <cell r="U235">
            <v>7</v>
          </cell>
          <cell r="V235">
            <v>18</v>
          </cell>
          <cell r="W235" t="str">
            <v>130225770</v>
          </cell>
          <cell r="X235">
            <v>0</v>
          </cell>
          <cell r="Y235">
            <v>190</v>
          </cell>
          <cell r="Z235" t="str">
            <v>Active</v>
          </cell>
          <cell r="AA235" t="str">
            <v>Probation</v>
          </cell>
          <cell r="AB235">
            <v>43615</v>
          </cell>
          <cell r="AC235">
            <v>43675</v>
          </cell>
          <cell r="AD235">
            <v>43931</v>
          </cell>
          <cell r="AE235">
            <v>44022</v>
          </cell>
          <cell r="AF235">
            <v>44114</v>
          </cell>
          <cell r="AG235">
            <v>44206</v>
          </cell>
          <cell r="AH235">
            <v>44296</v>
          </cell>
          <cell r="AI235">
            <v>44387</v>
          </cell>
          <cell r="AJ235">
            <v>44479</v>
          </cell>
          <cell r="AK235">
            <v>44571</v>
          </cell>
          <cell r="AL235">
            <v>44661</v>
          </cell>
          <cell r="AM235">
            <v>44752</v>
          </cell>
          <cell r="AN235">
            <v>44844</v>
          </cell>
          <cell r="AO235">
            <v>44936</v>
          </cell>
          <cell r="AP235">
            <v>45026</v>
          </cell>
        </row>
        <row r="236">
          <cell r="C236" t="str">
            <v>អេង មុំ</v>
          </cell>
          <cell r="D236" t="str">
            <v>ENG MOM</v>
          </cell>
          <cell r="E236" t="str">
            <v>F</v>
          </cell>
          <cell r="F236" t="str">
            <v>Khmer</v>
          </cell>
          <cell r="G236">
            <v>35736</v>
          </cell>
          <cell r="H236" t="str">
            <v>Team 03 (7-9)</v>
          </cell>
          <cell r="I236" t="str">
            <v>Line 08</v>
          </cell>
          <cell r="J236" t="str">
            <v>Sewer</v>
          </cell>
          <cell r="K236">
            <v>43878</v>
          </cell>
          <cell r="L236">
            <v>0</v>
          </cell>
          <cell r="M236" t="str">
            <v>Preah Sihanouk</v>
          </cell>
          <cell r="N236" t="str">
            <v xml:space="preserve">ស្រែចាមក្រោម </v>
          </cell>
          <cell r="O236" t="str">
            <v>អូរជ្រៅ</v>
          </cell>
          <cell r="P236" t="str">
            <v>ព្រៃនប់</v>
          </cell>
          <cell r="Q236" t="str">
            <v>ព្រះសីហនុ</v>
          </cell>
          <cell r="R236" t="str">
            <v>015 47 83 91</v>
          </cell>
          <cell r="S236">
            <v>0</v>
          </cell>
          <cell r="T236">
            <v>0</v>
          </cell>
          <cell r="U236">
            <v>7</v>
          </cell>
          <cell r="V236">
            <v>22</v>
          </cell>
          <cell r="W236" t="str">
            <v>130136237</v>
          </cell>
          <cell r="X236">
            <v>0</v>
          </cell>
          <cell r="Y236">
            <v>190</v>
          </cell>
          <cell r="Z236" t="str">
            <v>Active</v>
          </cell>
          <cell r="AA236" t="str">
            <v>Probation</v>
          </cell>
          <cell r="AB236">
            <v>43616</v>
          </cell>
          <cell r="AC236">
            <v>43676</v>
          </cell>
          <cell r="AD236">
            <v>43937</v>
          </cell>
          <cell r="AE236">
            <v>44028</v>
          </cell>
          <cell r="AF236">
            <v>44120</v>
          </cell>
          <cell r="AG236">
            <v>44212</v>
          </cell>
          <cell r="AH236">
            <v>44302</v>
          </cell>
          <cell r="AI236">
            <v>44393</v>
          </cell>
          <cell r="AJ236">
            <v>44485</v>
          </cell>
          <cell r="AK236">
            <v>44577</v>
          </cell>
          <cell r="AL236">
            <v>44667</v>
          </cell>
          <cell r="AM236">
            <v>44758</v>
          </cell>
          <cell r="AN236">
            <v>44850</v>
          </cell>
          <cell r="AO236">
            <v>44942</v>
          </cell>
          <cell r="AP236">
            <v>45032</v>
          </cell>
        </row>
        <row r="237">
          <cell r="C237" t="str">
            <v>ខុន គុន</v>
          </cell>
          <cell r="D237" t="str">
            <v>KHUN KUN</v>
          </cell>
          <cell r="E237" t="str">
            <v>M</v>
          </cell>
          <cell r="F237" t="str">
            <v>Khmer</v>
          </cell>
          <cell r="G237">
            <v>34891</v>
          </cell>
          <cell r="H237" t="str">
            <v>Team 04 (10-12)</v>
          </cell>
          <cell r="I237" t="str">
            <v>Line 10</v>
          </cell>
          <cell r="J237" t="str">
            <v>Sewer</v>
          </cell>
          <cell r="K237">
            <v>43874</v>
          </cell>
          <cell r="L237">
            <v>0</v>
          </cell>
          <cell r="M237" t="str">
            <v>Kandal</v>
          </cell>
          <cell r="N237" t="str">
            <v xml:space="preserve">ពូធឿង </v>
          </cell>
          <cell r="O237" t="str">
            <v>បិតត្រាំង</v>
          </cell>
          <cell r="P237" t="str">
            <v>ព្រៃនប់</v>
          </cell>
          <cell r="Q237" t="str">
            <v>ព្រះសីហនុ</v>
          </cell>
          <cell r="R237" t="str">
            <v>016 31 40 04</v>
          </cell>
          <cell r="S237">
            <v>0</v>
          </cell>
          <cell r="T237">
            <v>0</v>
          </cell>
          <cell r="U237">
            <v>6</v>
          </cell>
          <cell r="V237">
            <v>25</v>
          </cell>
          <cell r="W237" t="str">
            <v>020858183</v>
          </cell>
          <cell r="X237">
            <v>0</v>
          </cell>
          <cell r="Y237">
            <v>190</v>
          </cell>
          <cell r="Z237" t="str">
            <v>Active</v>
          </cell>
          <cell r="AA237" t="str">
            <v>Probation</v>
          </cell>
          <cell r="AB237">
            <v>43617</v>
          </cell>
          <cell r="AC237">
            <v>43677</v>
          </cell>
          <cell r="AD237">
            <v>43933</v>
          </cell>
          <cell r="AE237">
            <v>44024</v>
          </cell>
          <cell r="AF237">
            <v>44116</v>
          </cell>
          <cell r="AG237">
            <v>44208</v>
          </cell>
          <cell r="AH237">
            <v>44298</v>
          </cell>
          <cell r="AI237">
            <v>44389</v>
          </cell>
          <cell r="AJ237">
            <v>44481</v>
          </cell>
          <cell r="AK237">
            <v>44573</v>
          </cell>
          <cell r="AL237">
            <v>44663</v>
          </cell>
          <cell r="AM237">
            <v>44754</v>
          </cell>
          <cell r="AN237">
            <v>44846</v>
          </cell>
          <cell r="AO237">
            <v>44938</v>
          </cell>
          <cell r="AP237">
            <v>45028</v>
          </cell>
        </row>
        <row r="238">
          <cell r="C238" t="str">
            <v>គុន ដានី</v>
          </cell>
          <cell r="D238" t="str">
            <v>KUN DANY</v>
          </cell>
          <cell r="E238" t="str">
            <v>F</v>
          </cell>
          <cell r="F238" t="str">
            <v>Khmer</v>
          </cell>
          <cell r="G238">
            <v>32204</v>
          </cell>
          <cell r="H238" t="str">
            <v>Glue</v>
          </cell>
          <cell r="I238" t="str">
            <v>Glue</v>
          </cell>
          <cell r="J238" t="str">
            <v>Glue</v>
          </cell>
          <cell r="K238">
            <v>43881</v>
          </cell>
          <cell r="L238">
            <v>0</v>
          </cell>
          <cell r="M238" t="str">
            <v>Kampot</v>
          </cell>
          <cell r="N238" t="str">
            <v xml:space="preserve">ពូធឿង </v>
          </cell>
          <cell r="O238" t="str">
            <v>បិតត្រាំង</v>
          </cell>
          <cell r="P238" t="str">
            <v>ព្រៃនប់</v>
          </cell>
          <cell r="Q238" t="str">
            <v>ព្រះសីហនុ</v>
          </cell>
          <cell r="R238" t="str">
            <v>096 6800 657</v>
          </cell>
          <cell r="S238">
            <v>0</v>
          </cell>
          <cell r="T238">
            <v>0</v>
          </cell>
          <cell r="U238">
            <v>6</v>
          </cell>
          <cell r="V238">
            <v>32</v>
          </cell>
          <cell r="W238" t="str">
            <v>110482597</v>
          </cell>
          <cell r="X238" t="str">
            <v>28803181303989-ហ</v>
          </cell>
          <cell r="Y238">
            <v>190</v>
          </cell>
          <cell r="Z238" t="str">
            <v>Active</v>
          </cell>
          <cell r="AA238" t="str">
            <v>Probation</v>
          </cell>
          <cell r="AB238">
            <v>43619</v>
          </cell>
          <cell r="AC238">
            <v>43679</v>
          </cell>
          <cell r="AD238">
            <v>43940</v>
          </cell>
          <cell r="AE238">
            <v>44031</v>
          </cell>
          <cell r="AF238">
            <v>44123</v>
          </cell>
          <cell r="AG238">
            <v>44215</v>
          </cell>
          <cell r="AH238">
            <v>44305</v>
          </cell>
          <cell r="AI238">
            <v>44396</v>
          </cell>
          <cell r="AJ238">
            <v>44488</v>
          </cell>
          <cell r="AK238">
            <v>44580</v>
          </cell>
          <cell r="AL238">
            <v>44670</v>
          </cell>
          <cell r="AM238">
            <v>44761</v>
          </cell>
          <cell r="AN238">
            <v>44853</v>
          </cell>
          <cell r="AO238">
            <v>44945</v>
          </cell>
          <cell r="AP238">
            <v>45035</v>
          </cell>
        </row>
        <row r="239">
          <cell r="C239" t="str">
            <v>គ្រួច ចំរើន</v>
          </cell>
          <cell r="D239" t="str">
            <v>KRUOCH CHAMROEUN</v>
          </cell>
          <cell r="E239" t="str">
            <v>M</v>
          </cell>
          <cell r="F239" t="str">
            <v>Khmer</v>
          </cell>
          <cell r="G239">
            <v>31138</v>
          </cell>
          <cell r="H239" t="str">
            <v xml:space="preserve">QA </v>
          </cell>
          <cell r="I239" t="str">
            <v xml:space="preserve">QA </v>
          </cell>
          <cell r="J239" t="str">
            <v>Manager</v>
          </cell>
          <cell r="K239">
            <v>43892</v>
          </cell>
          <cell r="L239">
            <v>0</v>
          </cell>
          <cell r="M239" t="str">
            <v>Preah Sihanouk</v>
          </cell>
          <cell r="N239">
            <v>1</v>
          </cell>
          <cell r="O239">
            <v>1</v>
          </cell>
          <cell r="P239" t="str">
            <v>មិត្តភាព</v>
          </cell>
          <cell r="Q239" t="str">
            <v>ព្រះសីហនុ</v>
          </cell>
          <cell r="R239" t="str">
            <v>081 7277 76</v>
          </cell>
          <cell r="S239">
            <v>0</v>
          </cell>
          <cell r="T239">
            <v>0</v>
          </cell>
          <cell r="U239">
            <v>12</v>
          </cell>
          <cell r="V239">
            <v>35</v>
          </cell>
          <cell r="W239" t="str">
            <v>130056141</v>
          </cell>
          <cell r="X239" t="str">
            <v>18511160402208ឆ</v>
          </cell>
          <cell r="Y239">
            <v>190</v>
          </cell>
          <cell r="Z239" t="str">
            <v>Active</v>
          </cell>
          <cell r="AA239" t="str">
            <v>Probation</v>
          </cell>
          <cell r="AB239">
            <v>43620</v>
          </cell>
          <cell r="AC239">
            <v>43680</v>
          </cell>
          <cell r="AD239">
            <v>43952</v>
          </cell>
          <cell r="AE239">
            <v>44044</v>
          </cell>
          <cell r="AF239">
            <v>44136</v>
          </cell>
          <cell r="AG239">
            <v>44228</v>
          </cell>
          <cell r="AH239">
            <v>44317</v>
          </cell>
          <cell r="AI239">
            <v>44409</v>
          </cell>
          <cell r="AJ239">
            <v>44501</v>
          </cell>
          <cell r="AK239">
            <v>44593</v>
          </cell>
          <cell r="AL239">
            <v>44682</v>
          </cell>
          <cell r="AM239">
            <v>44774</v>
          </cell>
          <cell r="AN239">
            <v>44866</v>
          </cell>
          <cell r="AO239">
            <v>44958</v>
          </cell>
          <cell r="AP239">
            <v>45047</v>
          </cell>
        </row>
        <row r="240">
          <cell r="C240" t="str">
            <v>ឃៀង ស្រីម៉ន</v>
          </cell>
          <cell r="D240" t="str">
            <v>KHIENG SREYMORN</v>
          </cell>
          <cell r="E240" t="str">
            <v>F</v>
          </cell>
          <cell r="F240" t="str">
            <v>Khmer</v>
          </cell>
          <cell r="G240">
            <v>36562</v>
          </cell>
          <cell r="H240" t="str">
            <v>FQC</v>
          </cell>
          <cell r="I240" t="str">
            <v>FQC</v>
          </cell>
          <cell r="J240" t="str">
            <v>FQC</v>
          </cell>
          <cell r="K240">
            <v>43892</v>
          </cell>
          <cell r="L240">
            <v>0</v>
          </cell>
          <cell r="M240" t="str">
            <v>Stung Treng</v>
          </cell>
          <cell r="N240" t="str">
            <v xml:space="preserve">ពូធឿង </v>
          </cell>
          <cell r="O240" t="str">
            <v>បិតត្រាំង</v>
          </cell>
          <cell r="P240" t="str">
            <v>ព្រៃនប់</v>
          </cell>
          <cell r="Q240" t="str">
            <v>ព្រះសីហនុ</v>
          </cell>
          <cell r="R240" t="str">
            <v>088 9661 907</v>
          </cell>
          <cell r="S240">
            <v>0</v>
          </cell>
          <cell r="T240">
            <v>0</v>
          </cell>
          <cell r="U240">
            <v>2</v>
          </cell>
          <cell r="V240">
            <v>20</v>
          </cell>
          <cell r="W240" t="str">
            <v>080112987</v>
          </cell>
          <cell r="X240">
            <v>0</v>
          </cell>
          <cell r="Y240">
            <v>190</v>
          </cell>
          <cell r="Z240" t="str">
            <v>Active</v>
          </cell>
          <cell r="AA240" t="str">
            <v>Probation</v>
          </cell>
          <cell r="AB240">
            <v>43621</v>
          </cell>
          <cell r="AC240">
            <v>43681</v>
          </cell>
          <cell r="AD240">
            <v>43952</v>
          </cell>
          <cell r="AE240">
            <v>44044</v>
          </cell>
          <cell r="AF240">
            <v>44136</v>
          </cell>
          <cell r="AG240">
            <v>44228</v>
          </cell>
          <cell r="AH240">
            <v>44317</v>
          </cell>
          <cell r="AI240">
            <v>44409</v>
          </cell>
          <cell r="AJ240">
            <v>44501</v>
          </cell>
          <cell r="AK240">
            <v>44593</v>
          </cell>
          <cell r="AL240">
            <v>44682</v>
          </cell>
          <cell r="AM240">
            <v>44774</v>
          </cell>
          <cell r="AN240">
            <v>44866</v>
          </cell>
          <cell r="AO240">
            <v>44958</v>
          </cell>
          <cell r="AP240">
            <v>45047</v>
          </cell>
        </row>
        <row r="241">
          <cell r="C241" t="str">
            <v>រ៉េម ម៉ាតោះ</v>
          </cell>
          <cell r="D241" t="str">
            <v>REM MATORS</v>
          </cell>
          <cell r="E241" t="str">
            <v>F</v>
          </cell>
          <cell r="F241" t="str">
            <v>Khmer</v>
          </cell>
          <cell r="G241">
            <v>36356</v>
          </cell>
          <cell r="H241" t="str">
            <v>Team 03 (7-9)</v>
          </cell>
          <cell r="I241" t="str">
            <v>Line 09</v>
          </cell>
          <cell r="J241" t="str">
            <v>Sewer</v>
          </cell>
          <cell r="K241">
            <v>43892</v>
          </cell>
          <cell r="L241">
            <v>0</v>
          </cell>
          <cell r="M241" t="str">
            <v>Preah Sihanouk</v>
          </cell>
          <cell r="N241" t="str">
            <v xml:space="preserve">ស្រែក្នុង </v>
          </cell>
          <cell r="O241" t="str">
            <v>អូរជ្រៅ</v>
          </cell>
          <cell r="P241" t="str">
            <v>ព្រៃនប់</v>
          </cell>
          <cell r="Q241" t="str">
            <v>ព្រះសីហនុ</v>
          </cell>
          <cell r="R241" t="str">
            <v>016 4920 56</v>
          </cell>
          <cell r="S241">
            <v>0</v>
          </cell>
          <cell r="T241">
            <v>0</v>
          </cell>
          <cell r="U241">
            <v>6</v>
          </cell>
          <cell r="V241">
            <v>21</v>
          </cell>
          <cell r="W241" t="str">
            <v>130158296</v>
          </cell>
          <cell r="X241" t="str">
            <v>29904170693164-វ</v>
          </cell>
          <cell r="Y241">
            <v>190</v>
          </cell>
          <cell r="Z241" t="str">
            <v>Active</v>
          </cell>
          <cell r="AA241" t="str">
            <v>Probation</v>
          </cell>
          <cell r="AB241">
            <v>43622</v>
          </cell>
          <cell r="AC241">
            <v>43682</v>
          </cell>
          <cell r="AD241">
            <v>43952</v>
          </cell>
          <cell r="AE241">
            <v>44044</v>
          </cell>
          <cell r="AF241">
            <v>44136</v>
          </cell>
          <cell r="AG241">
            <v>44228</v>
          </cell>
          <cell r="AH241">
            <v>44317</v>
          </cell>
          <cell r="AI241">
            <v>44409</v>
          </cell>
          <cell r="AJ241">
            <v>44501</v>
          </cell>
          <cell r="AK241">
            <v>44593</v>
          </cell>
          <cell r="AL241">
            <v>44682</v>
          </cell>
          <cell r="AM241">
            <v>44774</v>
          </cell>
          <cell r="AN241">
            <v>44866</v>
          </cell>
          <cell r="AO241">
            <v>44958</v>
          </cell>
          <cell r="AP241">
            <v>45047</v>
          </cell>
        </row>
        <row r="242">
          <cell r="C242" t="str">
            <v>ថា ថុន</v>
          </cell>
          <cell r="D242" t="str">
            <v>THA THON</v>
          </cell>
          <cell r="E242" t="str">
            <v>M</v>
          </cell>
          <cell r="F242" t="str">
            <v>Khmer</v>
          </cell>
          <cell r="G242">
            <v>33060</v>
          </cell>
          <cell r="H242" t="str">
            <v>Team 04 (10-12)</v>
          </cell>
          <cell r="I242" t="str">
            <v>Line 10</v>
          </cell>
          <cell r="J242" t="str">
            <v>Sewer</v>
          </cell>
          <cell r="K242">
            <v>43893</v>
          </cell>
          <cell r="L242">
            <v>0</v>
          </cell>
          <cell r="M242" t="str">
            <v>Preah Sihanouk</v>
          </cell>
          <cell r="N242" t="str">
            <v>ទួលទទឹក៣</v>
          </cell>
          <cell r="O242" t="str">
            <v xml:space="preserve">ទួលទទឹង </v>
          </cell>
          <cell r="P242" t="str">
            <v>ព្រៃនប់</v>
          </cell>
          <cell r="Q242" t="str">
            <v>ព្រះសីហនុ</v>
          </cell>
          <cell r="R242">
            <v>0</v>
          </cell>
          <cell r="S242">
            <v>0</v>
          </cell>
          <cell r="T242">
            <v>0</v>
          </cell>
          <cell r="U242">
            <v>7</v>
          </cell>
          <cell r="V242">
            <v>30</v>
          </cell>
          <cell r="W242" t="str">
            <v>130125560</v>
          </cell>
          <cell r="X242" t="str">
            <v>19007170840423-ឍ</v>
          </cell>
          <cell r="Y242">
            <v>190</v>
          </cell>
          <cell r="Z242" t="str">
            <v>Active</v>
          </cell>
          <cell r="AA242" t="str">
            <v>Probation</v>
          </cell>
          <cell r="AB242">
            <v>43623</v>
          </cell>
          <cell r="AC242">
            <v>43683</v>
          </cell>
          <cell r="AD242">
            <v>43953</v>
          </cell>
          <cell r="AE242">
            <v>44045</v>
          </cell>
          <cell r="AF242">
            <v>44137</v>
          </cell>
          <cell r="AG242">
            <v>44229</v>
          </cell>
          <cell r="AH242">
            <v>44318</v>
          </cell>
          <cell r="AI242">
            <v>44410</v>
          </cell>
          <cell r="AJ242">
            <v>44502</v>
          </cell>
          <cell r="AK242">
            <v>44594</v>
          </cell>
          <cell r="AL242">
            <v>44683</v>
          </cell>
          <cell r="AM242">
            <v>44775</v>
          </cell>
          <cell r="AN242">
            <v>44867</v>
          </cell>
          <cell r="AO242">
            <v>44959</v>
          </cell>
          <cell r="AP242">
            <v>45048</v>
          </cell>
        </row>
        <row r="243">
          <cell r="C243" t="str">
            <v>មឿន រ៉ា</v>
          </cell>
          <cell r="D243" t="str">
            <v>MOEURN RA</v>
          </cell>
          <cell r="E243" t="str">
            <v>F</v>
          </cell>
          <cell r="F243" t="str">
            <v>Khmer</v>
          </cell>
          <cell r="G243">
            <v>32971</v>
          </cell>
          <cell r="H243" t="str">
            <v>Team 02</v>
          </cell>
          <cell r="I243" t="str">
            <v>Line 05</v>
          </cell>
          <cell r="J243" t="str">
            <v>Sewer</v>
          </cell>
          <cell r="K243">
            <v>43895</v>
          </cell>
          <cell r="L243">
            <v>0</v>
          </cell>
          <cell r="M243" t="str">
            <v>Preah Sihanouk</v>
          </cell>
          <cell r="N243" t="str">
            <v>បឹងជុំ</v>
          </cell>
          <cell r="O243" t="str">
            <v xml:space="preserve">បឹងតាព្រហ្ម </v>
          </cell>
          <cell r="P243" t="str">
            <v>ព្រៃនប់</v>
          </cell>
          <cell r="Q243" t="str">
            <v>ព្រះសីហនុ</v>
          </cell>
          <cell r="R243" t="str">
            <v>096 7917 831</v>
          </cell>
          <cell r="S243">
            <v>0</v>
          </cell>
          <cell r="T243">
            <v>0</v>
          </cell>
          <cell r="U243">
            <v>3</v>
          </cell>
          <cell r="V243">
            <v>30</v>
          </cell>
          <cell r="W243" t="str">
            <v>130174962</v>
          </cell>
          <cell r="X243" t="str">
            <v>29010170916354-ត</v>
          </cell>
          <cell r="Y243">
            <v>190</v>
          </cell>
          <cell r="Z243" t="str">
            <v>Active</v>
          </cell>
          <cell r="AA243" t="str">
            <v>Probation</v>
          </cell>
          <cell r="AB243">
            <v>43624</v>
          </cell>
          <cell r="AC243">
            <v>43684</v>
          </cell>
          <cell r="AD243">
            <v>43955</v>
          </cell>
          <cell r="AE243">
            <v>44047</v>
          </cell>
          <cell r="AF243">
            <v>44139</v>
          </cell>
          <cell r="AG243">
            <v>44231</v>
          </cell>
          <cell r="AH243">
            <v>44320</v>
          </cell>
          <cell r="AI243">
            <v>44412</v>
          </cell>
          <cell r="AJ243">
            <v>44504</v>
          </cell>
          <cell r="AK243">
            <v>44596</v>
          </cell>
          <cell r="AL243">
            <v>44685</v>
          </cell>
          <cell r="AM243">
            <v>44777</v>
          </cell>
          <cell r="AN243">
            <v>44869</v>
          </cell>
          <cell r="AO243">
            <v>44961</v>
          </cell>
          <cell r="AP243">
            <v>45050</v>
          </cell>
        </row>
        <row r="244">
          <cell r="C244" t="str">
            <v>ទុយ សារ៉ា</v>
          </cell>
          <cell r="D244" t="str">
            <v>TUY SARA</v>
          </cell>
          <cell r="E244" t="str">
            <v>F</v>
          </cell>
          <cell r="F244" t="str">
            <v>Khmer</v>
          </cell>
          <cell r="G244">
            <v>33639</v>
          </cell>
          <cell r="H244" t="str">
            <v>Team 01</v>
          </cell>
          <cell r="I244" t="str">
            <v>Line 02</v>
          </cell>
          <cell r="J244" t="str">
            <v>Sewer</v>
          </cell>
          <cell r="K244">
            <v>43896</v>
          </cell>
          <cell r="L244">
            <v>0</v>
          </cell>
          <cell r="M244" t="str">
            <v>Oddar Meanchey</v>
          </cell>
          <cell r="N244" t="str">
            <v xml:space="preserve">ពូធឿង </v>
          </cell>
          <cell r="O244" t="str">
            <v>បិតត្រាំង</v>
          </cell>
          <cell r="P244" t="str">
            <v>ព្រៃនប់</v>
          </cell>
          <cell r="Q244" t="str">
            <v>ព្រះសីហនុ</v>
          </cell>
          <cell r="R244" t="str">
            <v>066 7453 14</v>
          </cell>
          <cell r="S244">
            <v>0</v>
          </cell>
          <cell r="T244">
            <v>0</v>
          </cell>
          <cell r="U244">
            <v>2</v>
          </cell>
          <cell r="V244">
            <v>28</v>
          </cell>
          <cell r="W244" t="str">
            <v>200111748</v>
          </cell>
          <cell r="X244">
            <v>0</v>
          </cell>
          <cell r="Y244">
            <v>190</v>
          </cell>
          <cell r="Z244" t="str">
            <v>Active</v>
          </cell>
          <cell r="AA244" t="str">
            <v>Probation</v>
          </cell>
          <cell r="AB244">
            <v>43625</v>
          </cell>
          <cell r="AC244">
            <v>43685</v>
          </cell>
          <cell r="AD244">
            <v>43956</v>
          </cell>
          <cell r="AE244">
            <v>44048</v>
          </cell>
          <cell r="AF244">
            <v>44140</v>
          </cell>
          <cell r="AG244">
            <v>44232</v>
          </cell>
          <cell r="AH244">
            <v>44321</v>
          </cell>
          <cell r="AI244">
            <v>44413</v>
          </cell>
          <cell r="AJ244">
            <v>44505</v>
          </cell>
          <cell r="AK244">
            <v>44597</v>
          </cell>
          <cell r="AL244">
            <v>44686</v>
          </cell>
          <cell r="AM244">
            <v>44778</v>
          </cell>
          <cell r="AN244">
            <v>44870</v>
          </cell>
          <cell r="AO244">
            <v>44962</v>
          </cell>
          <cell r="AP244">
            <v>45051</v>
          </cell>
        </row>
        <row r="245">
          <cell r="C245" t="str">
            <v>ឌុន ស្រីម៉ៅ</v>
          </cell>
          <cell r="D245" t="str">
            <v>DUN SREYMAO</v>
          </cell>
          <cell r="E245" t="str">
            <v>F</v>
          </cell>
          <cell r="F245" t="str">
            <v>Khmer</v>
          </cell>
          <cell r="G245">
            <v>32552</v>
          </cell>
          <cell r="H245" t="str">
            <v>Team 02</v>
          </cell>
          <cell r="I245" t="str">
            <v>Line 04</v>
          </cell>
          <cell r="J245" t="str">
            <v>Sewer</v>
          </cell>
          <cell r="K245">
            <v>43908</v>
          </cell>
          <cell r="L245">
            <v>0</v>
          </cell>
          <cell r="M245" t="str">
            <v>Kampot</v>
          </cell>
          <cell r="N245" t="str">
            <v>ពូធឿង</v>
          </cell>
          <cell r="O245" t="str">
            <v>បិតត្រាំង</v>
          </cell>
          <cell r="P245" t="str">
            <v>ព្រៃនប់</v>
          </cell>
          <cell r="Q245" t="str">
            <v>ព្រះសីហនុ</v>
          </cell>
          <cell r="R245" t="str">
            <v>086 695 138</v>
          </cell>
          <cell r="S245">
            <v>0</v>
          </cell>
          <cell r="T245">
            <v>0</v>
          </cell>
          <cell r="U245">
            <v>9</v>
          </cell>
          <cell r="V245">
            <v>31</v>
          </cell>
          <cell r="W245" t="str">
            <v>110552402</v>
          </cell>
          <cell r="X245">
            <v>0</v>
          </cell>
          <cell r="Y245">
            <v>190</v>
          </cell>
          <cell r="Z245" t="str">
            <v>Active</v>
          </cell>
          <cell r="AA245" t="str">
            <v>Probation</v>
          </cell>
          <cell r="AB245">
            <v>43626</v>
          </cell>
          <cell r="AC245">
            <v>43686</v>
          </cell>
          <cell r="AD245">
            <v>43968</v>
          </cell>
          <cell r="AE245">
            <v>44060</v>
          </cell>
          <cell r="AF245">
            <v>44152</v>
          </cell>
          <cell r="AG245">
            <v>44244</v>
          </cell>
          <cell r="AH245">
            <v>44333</v>
          </cell>
          <cell r="AI245">
            <v>44425</v>
          </cell>
          <cell r="AJ245">
            <v>44517</v>
          </cell>
          <cell r="AK245">
            <v>44609</v>
          </cell>
          <cell r="AL245">
            <v>44698</v>
          </cell>
          <cell r="AM245">
            <v>44790</v>
          </cell>
          <cell r="AN245">
            <v>44882</v>
          </cell>
          <cell r="AO245">
            <v>44974</v>
          </cell>
          <cell r="AP245">
            <v>45063</v>
          </cell>
        </row>
        <row r="246">
          <cell r="C246" t="str">
            <v>សុខ ស្រីលាភ</v>
          </cell>
          <cell r="D246" t="str">
            <v>SOK SREYLEAP</v>
          </cell>
          <cell r="E246" t="str">
            <v>F</v>
          </cell>
          <cell r="F246" t="str">
            <v>Khmer</v>
          </cell>
          <cell r="G246">
            <v>36252</v>
          </cell>
          <cell r="H246" t="str">
            <v>Team 02</v>
          </cell>
          <cell r="I246" t="str">
            <v>Line 05</v>
          </cell>
          <cell r="J246" t="str">
            <v>Sewer</v>
          </cell>
          <cell r="K246">
            <v>43909</v>
          </cell>
          <cell r="L246">
            <v>0</v>
          </cell>
          <cell r="M246" t="str">
            <v>Preah Sihanouk</v>
          </cell>
          <cell r="N246" t="str">
            <v xml:space="preserve">ស្រែចាមក្រោម </v>
          </cell>
          <cell r="O246" t="str">
            <v>អូរជ្រៅ</v>
          </cell>
          <cell r="P246" t="str">
            <v>ព្រៃនប់</v>
          </cell>
          <cell r="Q246" t="str">
            <v>ព្រះសីហនុ</v>
          </cell>
          <cell r="R246" t="str">
            <v>071 915 2915</v>
          </cell>
          <cell r="S246">
            <v>0</v>
          </cell>
          <cell r="T246">
            <v>0</v>
          </cell>
          <cell r="U246">
            <v>6</v>
          </cell>
          <cell r="V246">
            <v>21</v>
          </cell>
          <cell r="W246" t="str">
            <v>030973191</v>
          </cell>
          <cell r="X246">
            <v>0</v>
          </cell>
          <cell r="Y246">
            <v>190</v>
          </cell>
          <cell r="Z246" t="str">
            <v>Active</v>
          </cell>
          <cell r="AA246" t="str">
            <v>Probation</v>
          </cell>
          <cell r="AB246">
            <v>43627</v>
          </cell>
          <cell r="AC246">
            <v>43687</v>
          </cell>
          <cell r="AD246">
            <v>43969</v>
          </cell>
          <cell r="AE246">
            <v>44061</v>
          </cell>
          <cell r="AF246">
            <v>44153</v>
          </cell>
          <cell r="AG246">
            <v>44245</v>
          </cell>
          <cell r="AH246">
            <v>44334</v>
          </cell>
          <cell r="AI246">
            <v>44426</v>
          </cell>
          <cell r="AJ246">
            <v>44518</v>
          </cell>
          <cell r="AK246">
            <v>44610</v>
          </cell>
          <cell r="AL246">
            <v>44699</v>
          </cell>
          <cell r="AM246">
            <v>44791</v>
          </cell>
          <cell r="AN246">
            <v>44883</v>
          </cell>
          <cell r="AO246">
            <v>44975</v>
          </cell>
          <cell r="AP246">
            <v>45064</v>
          </cell>
        </row>
        <row r="247">
          <cell r="C247" t="str">
            <v>ទុំ នូច</v>
          </cell>
          <cell r="D247" t="str">
            <v>TOM NOUCH</v>
          </cell>
          <cell r="E247" t="str">
            <v>M</v>
          </cell>
          <cell r="F247" t="str">
            <v>Khmer</v>
          </cell>
          <cell r="G247">
            <v>32183</v>
          </cell>
          <cell r="H247" t="str">
            <v>Packing</v>
          </cell>
          <cell r="I247" t="str">
            <v>Packing</v>
          </cell>
          <cell r="J247" t="str">
            <v>Packing</v>
          </cell>
          <cell r="K247">
            <v>43910</v>
          </cell>
          <cell r="L247">
            <v>0</v>
          </cell>
          <cell r="M247" t="str">
            <v>Kampot</v>
          </cell>
          <cell r="N247" t="str">
            <v>ពូធឿង</v>
          </cell>
          <cell r="O247" t="str">
            <v>បិតត្រាំង</v>
          </cell>
          <cell r="P247" t="str">
            <v>ព្រៃនប់</v>
          </cell>
          <cell r="Q247" t="str">
            <v>ព្រះសីហនុ</v>
          </cell>
          <cell r="R247" t="str">
            <v>096 3485 003</v>
          </cell>
          <cell r="S247">
            <v>0</v>
          </cell>
          <cell r="T247">
            <v>0</v>
          </cell>
          <cell r="U247">
            <v>5</v>
          </cell>
          <cell r="V247">
            <v>32</v>
          </cell>
          <cell r="W247" t="str">
            <v>110572285</v>
          </cell>
          <cell r="X247">
            <v>0</v>
          </cell>
          <cell r="Y247">
            <v>190</v>
          </cell>
          <cell r="Z247" t="str">
            <v>Active</v>
          </cell>
          <cell r="AA247" t="str">
            <v>Probation</v>
          </cell>
          <cell r="AB247">
            <v>43628</v>
          </cell>
          <cell r="AC247">
            <v>43688</v>
          </cell>
          <cell r="AD247">
            <v>43970</v>
          </cell>
          <cell r="AE247">
            <v>44062</v>
          </cell>
          <cell r="AF247">
            <v>44154</v>
          </cell>
          <cell r="AG247">
            <v>44246</v>
          </cell>
          <cell r="AH247">
            <v>44335</v>
          </cell>
          <cell r="AI247">
            <v>44427</v>
          </cell>
          <cell r="AJ247">
            <v>44519</v>
          </cell>
          <cell r="AK247">
            <v>44611</v>
          </cell>
          <cell r="AL247">
            <v>44700</v>
          </cell>
          <cell r="AM247">
            <v>44792</v>
          </cell>
          <cell r="AN247">
            <v>44884</v>
          </cell>
          <cell r="AO247">
            <v>44976</v>
          </cell>
          <cell r="AP247">
            <v>45065</v>
          </cell>
        </row>
        <row r="248">
          <cell r="C248" t="str">
            <v>នៅ ចិត្រា</v>
          </cell>
          <cell r="D248" t="str">
            <v>NOV CHITRA</v>
          </cell>
          <cell r="E248" t="str">
            <v>M</v>
          </cell>
          <cell r="F248" t="str">
            <v>Khmer</v>
          </cell>
          <cell r="G248">
            <v>35798</v>
          </cell>
          <cell r="H248" t="str">
            <v>Packing</v>
          </cell>
          <cell r="I248" t="str">
            <v>Packing</v>
          </cell>
          <cell r="J248" t="str">
            <v>Packing</v>
          </cell>
          <cell r="K248">
            <v>43910</v>
          </cell>
          <cell r="L248">
            <v>0</v>
          </cell>
          <cell r="M248" t="str">
            <v>Preah Sihanouk</v>
          </cell>
          <cell r="N248" t="str">
            <v>បឹងរាំង</v>
          </cell>
          <cell r="O248" t="str">
            <v>ទឹកល្អក់</v>
          </cell>
          <cell r="P248" t="str">
            <v>ព្រៃនប់</v>
          </cell>
          <cell r="Q248" t="str">
            <v>ព្រះសីហនុ</v>
          </cell>
          <cell r="R248" t="str">
            <v>060 539 961</v>
          </cell>
          <cell r="S248">
            <v>0</v>
          </cell>
          <cell r="T248">
            <v>0</v>
          </cell>
          <cell r="U248">
            <v>7</v>
          </cell>
          <cell r="V248">
            <v>22</v>
          </cell>
          <cell r="W248" t="str">
            <v>130148801</v>
          </cell>
          <cell r="X248">
            <v>0</v>
          </cell>
          <cell r="Y248">
            <v>190</v>
          </cell>
          <cell r="Z248" t="str">
            <v>Active</v>
          </cell>
          <cell r="AA248" t="str">
            <v>Probation</v>
          </cell>
          <cell r="AB248">
            <v>43629</v>
          </cell>
          <cell r="AC248">
            <v>43689</v>
          </cell>
          <cell r="AD248">
            <v>43970</v>
          </cell>
          <cell r="AE248">
            <v>44062</v>
          </cell>
          <cell r="AF248">
            <v>44154</v>
          </cell>
          <cell r="AG248">
            <v>44246</v>
          </cell>
          <cell r="AH248">
            <v>44335</v>
          </cell>
          <cell r="AI248">
            <v>44427</v>
          </cell>
          <cell r="AJ248">
            <v>44519</v>
          </cell>
          <cell r="AK248">
            <v>44611</v>
          </cell>
          <cell r="AL248">
            <v>44700</v>
          </cell>
          <cell r="AM248">
            <v>44792</v>
          </cell>
          <cell r="AN248">
            <v>44884</v>
          </cell>
          <cell r="AO248">
            <v>44976</v>
          </cell>
          <cell r="AP248">
            <v>45065</v>
          </cell>
        </row>
        <row r="249">
          <cell r="C249" t="str">
            <v>ប្រាក់ រិត</v>
          </cell>
          <cell r="D249" t="str">
            <v>PREAK RIT</v>
          </cell>
          <cell r="E249" t="str">
            <v>M</v>
          </cell>
          <cell r="F249" t="str">
            <v>Khmer</v>
          </cell>
          <cell r="G249">
            <v>35662</v>
          </cell>
          <cell r="H249" t="str">
            <v>Cutting</v>
          </cell>
          <cell r="I249" t="str">
            <v>Cutting</v>
          </cell>
          <cell r="J249" t="str">
            <v>Cutting</v>
          </cell>
          <cell r="K249">
            <v>43941</v>
          </cell>
          <cell r="L249">
            <v>0</v>
          </cell>
          <cell r="M249" t="str">
            <v>Svay Rieng</v>
          </cell>
          <cell r="N249" t="str">
            <v xml:space="preserve">ពូធឿង </v>
          </cell>
          <cell r="O249" t="str">
            <v>បិតត្រាំង</v>
          </cell>
          <cell r="P249" t="str">
            <v>ព្រៃនប់</v>
          </cell>
          <cell r="Q249" t="str">
            <v>ព្រះសីហនុ</v>
          </cell>
          <cell r="R249" t="str">
            <v>077 381 616</v>
          </cell>
          <cell r="S249">
            <v>0</v>
          </cell>
          <cell r="T249">
            <v>0</v>
          </cell>
          <cell r="U249">
            <v>6</v>
          </cell>
          <cell r="V249">
            <v>23</v>
          </cell>
          <cell r="W249" t="str">
            <v>090515581</v>
          </cell>
          <cell r="X249">
            <v>0</v>
          </cell>
          <cell r="Y249">
            <v>190</v>
          </cell>
          <cell r="Z249" t="str">
            <v>Active</v>
          </cell>
          <cell r="AA249" t="str">
            <v>Probation</v>
          </cell>
          <cell r="AB249">
            <v>43630</v>
          </cell>
          <cell r="AC249">
            <v>43690</v>
          </cell>
          <cell r="AD249">
            <v>44001</v>
          </cell>
          <cell r="AE249">
            <v>44093</v>
          </cell>
          <cell r="AF249">
            <v>44184</v>
          </cell>
          <cell r="AG249">
            <v>44274</v>
          </cell>
          <cell r="AH249">
            <v>44366</v>
          </cell>
          <cell r="AI249">
            <v>44458</v>
          </cell>
          <cell r="AJ249">
            <v>44549</v>
          </cell>
          <cell r="AK249">
            <v>44639</v>
          </cell>
          <cell r="AL249">
            <v>44731</v>
          </cell>
          <cell r="AM249">
            <v>44823</v>
          </cell>
          <cell r="AN249">
            <v>44914</v>
          </cell>
          <cell r="AO249">
            <v>45004</v>
          </cell>
          <cell r="AP249">
            <v>45096</v>
          </cell>
        </row>
        <row r="250">
          <cell r="C250" t="str">
            <v xml:space="preserve">ឆាន់ ហៀង </v>
          </cell>
          <cell r="D250" t="str">
            <v>CHHANN HIENG</v>
          </cell>
          <cell r="E250" t="str">
            <v>M</v>
          </cell>
          <cell r="F250" t="str">
            <v>Khmer</v>
          </cell>
          <cell r="G250">
            <v>36809</v>
          </cell>
          <cell r="H250" t="str">
            <v>Team 02</v>
          </cell>
          <cell r="I250" t="str">
            <v>Line 05</v>
          </cell>
          <cell r="J250" t="str">
            <v>Sewer</v>
          </cell>
          <cell r="K250">
            <v>43935</v>
          </cell>
          <cell r="L250">
            <v>0</v>
          </cell>
          <cell r="M250" t="str">
            <v>Koh Kong</v>
          </cell>
          <cell r="N250" t="str">
            <v>ពូធឿង</v>
          </cell>
          <cell r="O250" t="str">
            <v>បិតត្រាំង</v>
          </cell>
          <cell r="P250" t="str">
            <v>ព្រៃនប់</v>
          </cell>
          <cell r="Q250" t="str">
            <v>ព្រះសីហនុ</v>
          </cell>
          <cell r="R250" t="str">
            <v>070 830 152</v>
          </cell>
          <cell r="S250">
            <v>0</v>
          </cell>
          <cell r="T250">
            <v>0</v>
          </cell>
          <cell r="U250">
            <v>6</v>
          </cell>
          <cell r="V250">
            <v>19</v>
          </cell>
          <cell r="W250" t="str">
            <v>140138958</v>
          </cell>
          <cell r="X250" t="str">
            <v>0</v>
          </cell>
          <cell r="Y250">
            <v>190</v>
          </cell>
          <cell r="Z250" t="str">
            <v>Active</v>
          </cell>
          <cell r="AA250" t="str">
            <v>Probation</v>
          </cell>
          <cell r="AB250">
            <v>43631</v>
          </cell>
          <cell r="AC250">
            <v>43691</v>
          </cell>
          <cell r="AD250">
            <v>43995</v>
          </cell>
          <cell r="AE250">
            <v>44087</v>
          </cell>
          <cell r="AF250">
            <v>44178</v>
          </cell>
          <cell r="AG250">
            <v>44268</v>
          </cell>
          <cell r="AH250">
            <v>44360</v>
          </cell>
          <cell r="AI250">
            <v>44452</v>
          </cell>
          <cell r="AJ250">
            <v>44543</v>
          </cell>
          <cell r="AK250">
            <v>44633</v>
          </cell>
          <cell r="AL250">
            <v>44725</v>
          </cell>
          <cell r="AM250">
            <v>44817</v>
          </cell>
          <cell r="AN250">
            <v>44908</v>
          </cell>
          <cell r="AO250">
            <v>44998</v>
          </cell>
          <cell r="AP250">
            <v>45090</v>
          </cell>
        </row>
        <row r="251">
          <cell r="C251" t="str">
            <v>ហង្ស ស្រីណា</v>
          </cell>
          <cell r="D251" t="str">
            <v>HONG SREYNA</v>
          </cell>
          <cell r="E251" t="str">
            <v>F</v>
          </cell>
          <cell r="F251" t="str">
            <v>Khmer</v>
          </cell>
          <cell r="G251">
            <v>33342</v>
          </cell>
          <cell r="H251" t="str">
            <v>Team 03 (7-9)</v>
          </cell>
          <cell r="I251" t="str">
            <v>Line 08</v>
          </cell>
          <cell r="J251" t="str">
            <v>Sewer</v>
          </cell>
          <cell r="K251">
            <v>43936</v>
          </cell>
          <cell r="L251">
            <v>0</v>
          </cell>
          <cell r="M251" t="str">
            <v>ព្រះសីហនុ</v>
          </cell>
          <cell r="N251">
            <v>1</v>
          </cell>
          <cell r="O251">
            <v>1</v>
          </cell>
          <cell r="P251" t="str">
            <v>ព្រះសីហនុ</v>
          </cell>
          <cell r="Q251" t="str">
            <v>ព្រះសីហនុ</v>
          </cell>
          <cell r="R251" t="str">
            <v>0964746812</v>
          </cell>
          <cell r="S251">
            <v>1</v>
          </cell>
          <cell r="T251">
            <v>0</v>
          </cell>
          <cell r="U251">
            <v>7</v>
          </cell>
          <cell r="V251">
            <v>29</v>
          </cell>
          <cell r="W251" t="str">
            <v>130213844</v>
          </cell>
          <cell r="X251" t="str">
            <v>29104170693108ធ</v>
          </cell>
          <cell r="Y251">
            <v>191</v>
          </cell>
          <cell r="Z251" t="str">
            <v>Active</v>
          </cell>
          <cell r="AA251" t="str">
            <v>Probation</v>
          </cell>
          <cell r="AB251">
            <v>43632</v>
          </cell>
          <cell r="AC251">
            <v>43692</v>
          </cell>
          <cell r="AD251">
            <v>43996</v>
          </cell>
          <cell r="AE251">
            <v>44088</v>
          </cell>
          <cell r="AF251">
            <v>44179</v>
          </cell>
          <cell r="AG251">
            <v>44269</v>
          </cell>
          <cell r="AH251">
            <v>44361</v>
          </cell>
          <cell r="AI251">
            <v>44453</v>
          </cell>
          <cell r="AJ251">
            <v>44544</v>
          </cell>
          <cell r="AK251">
            <v>44634</v>
          </cell>
          <cell r="AL251">
            <v>44726</v>
          </cell>
          <cell r="AM251">
            <v>44818</v>
          </cell>
          <cell r="AN251">
            <v>44909</v>
          </cell>
          <cell r="AO251">
            <v>44999</v>
          </cell>
          <cell r="AP251">
            <v>45091</v>
          </cell>
        </row>
        <row r="252">
          <cell r="C252" t="str">
            <v>ឡុំ សានីន</v>
          </cell>
          <cell r="D252" t="str">
            <v>LOM SANIN</v>
          </cell>
          <cell r="E252" t="str">
            <v>F</v>
          </cell>
          <cell r="F252" t="str">
            <v>Khmer</v>
          </cell>
          <cell r="G252">
            <v>37144</v>
          </cell>
          <cell r="H252" t="str">
            <v>Team 01</v>
          </cell>
          <cell r="I252" t="str">
            <v>Line 01</v>
          </cell>
          <cell r="J252" t="str">
            <v>Sewer</v>
          </cell>
          <cell r="K252">
            <v>43946</v>
          </cell>
          <cell r="L252">
            <v>0</v>
          </cell>
          <cell r="M252" t="str">
            <v>Banteay Meanchey</v>
          </cell>
          <cell r="N252" t="str">
            <v xml:space="preserve"> គគីរ</v>
          </cell>
          <cell r="O252" t="str">
            <v>បិតត្រាំង</v>
          </cell>
          <cell r="P252" t="str">
            <v>ព្រៃនប់</v>
          </cell>
          <cell r="Q252" t="str">
            <v>ព្រះសីហនុ</v>
          </cell>
          <cell r="R252" t="str">
            <v>098 980 9628</v>
          </cell>
          <cell r="S252">
            <v>0</v>
          </cell>
          <cell r="T252">
            <v>0</v>
          </cell>
          <cell r="U252">
            <v>6</v>
          </cell>
          <cell r="V252">
            <v>18</v>
          </cell>
          <cell r="W252" t="str">
            <v>190905252</v>
          </cell>
          <cell r="X252" t="str">
            <v>20110192208322ក</v>
          </cell>
          <cell r="Y252">
            <v>190</v>
          </cell>
          <cell r="Z252" t="str">
            <v>Active</v>
          </cell>
          <cell r="AA252" t="str">
            <v>Probation</v>
          </cell>
          <cell r="AB252">
            <v>43633</v>
          </cell>
          <cell r="AC252">
            <v>43693</v>
          </cell>
          <cell r="AD252">
            <v>44006</v>
          </cell>
          <cell r="AE252">
            <v>44098</v>
          </cell>
          <cell r="AF252">
            <v>44189</v>
          </cell>
          <cell r="AG252">
            <v>44279</v>
          </cell>
          <cell r="AH252">
            <v>44371</v>
          </cell>
          <cell r="AI252">
            <v>44463</v>
          </cell>
          <cell r="AJ252">
            <v>44554</v>
          </cell>
          <cell r="AK252">
            <v>44644</v>
          </cell>
          <cell r="AL252">
            <v>44736</v>
          </cell>
          <cell r="AM252">
            <v>44828</v>
          </cell>
          <cell r="AN252">
            <v>44919</v>
          </cell>
          <cell r="AO252">
            <v>45009</v>
          </cell>
          <cell r="AP252">
            <v>45101</v>
          </cell>
        </row>
        <row r="253">
          <cell r="C253" t="str">
            <v>យ៉ុង លីហេង</v>
          </cell>
          <cell r="D253" t="str">
            <v>YONG LIHENG</v>
          </cell>
          <cell r="E253" t="str">
            <v>M</v>
          </cell>
          <cell r="F253" t="str">
            <v>Khmer</v>
          </cell>
          <cell r="G253">
            <v>35955</v>
          </cell>
          <cell r="H253" t="str">
            <v>Cut thread</v>
          </cell>
          <cell r="I253" t="str">
            <v>Cut thread</v>
          </cell>
          <cell r="J253" t="str">
            <v>Cut thread</v>
          </cell>
          <cell r="K253">
            <v>43937</v>
          </cell>
          <cell r="L253">
            <v>0</v>
          </cell>
          <cell r="M253" t="str">
            <v>Kandal</v>
          </cell>
          <cell r="N253" t="str">
            <v xml:space="preserve">ពូធឿង </v>
          </cell>
          <cell r="O253" t="str">
            <v>បិតត្រាំង</v>
          </cell>
          <cell r="P253" t="str">
            <v>ព្រៃនប់</v>
          </cell>
          <cell r="Q253" t="str">
            <v>ព្រះសីហនុ</v>
          </cell>
          <cell r="R253" t="str">
            <v>096 336 7286</v>
          </cell>
          <cell r="S253">
            <v>0</v>
          </cell>
          <cell r="T253">
            <v>0</v>
          </cell>
          <cell r="U253">
            <v>7</v>
          </cell>
          <cell r="V253">
            <v>22</v>
          </cell>
          <cell r="W253" t="str">
            <v>021161418</v>
          </cell>
          <cell r="X253">
            <v>0</v>
          </cell>
          <cell r="Y253">
            <v>190</v>
          </cell>
          <cell r="Z253" t="str">
            <v>Active</v>
          </cell>
          <cell r="AA253" t="str">
            <v>Probation</v>
          </cell>
          <cell r="AB253">
            <v>43634</v>
          </cell>
          <cell r="AC253">
            <v>43694</v>
          </cell>
          <cell r="AD253">
            <v>43997</v>
          </cell>
          <cell r="AE253">
            <v>44089</v>
          </cell>
          <cell r="AF253">
            <v>44180</v>
          </cell>
          <cell r="AG253">
            <v>44270</v>
          </cell>
          <cell r="AH253">
            <v>44362</v>
          </cell>
          <cell r="AI253">
            <v>44454</v>
          </cell>
          <cell r="AJ253">
            <v>44545</v>
          </cell>
          <cell r="AK253">
            <v>44635</v>
          </cell>
          <cell r="AL253">
            <v>44727</v>
          </cell>
          <cell r="AM253">
            <v>44819</v>
          </cell>
          <cell r="AN253">
            <v>44910</v>
          </cell>
          <cell r="AO253">
            <v>45000</v>
          </cell>
          <cell r="AP253">
            <v>45092</v>
          </cell>
        </row>
        <row r="254">
          <cell r="C254" t="str">
            <v>បូ ចាន្នី</v>
          </cell>
          <cell r="D254" t="str">
            <v>BO CHANNY</v>
          </cell>
          <cell r="E254" t="str">
            <v>F</v>
          </cell>
          <cell r="F254" t="str">
            <v>Khmer</v>
          </cell>
          <cell r="G254">
            <v>32515</v>
          </cell>
          <cell r="H254" t="str">
            <v>Glue</v>
          </cell>
          <cell r="I254" t="str">
            <v>Glue</v>
          </cell>
          <cell r="J254" t="str">
            <v>Glue</v>
          </cell>
          <cell r="K254">
            <v>43937</v>
          </cell>
          <cell r="L254">
            <v>0</v>
          </cell>
          <cell r="M254" t="str">
            <v>ព្រះសីហនុ</v>
          </cell>
          <cell r="N254" t="str">
            <v>ព្រៃនប់២</v>
          </cell>
          <cell r="O254" t="str">
            <v>ព្រៃនប់</v>
          </cell>
          <cell r="P254" t="str">
            <v>ព្រៃនប់</v>
          </cell>
          <cell r="Q254" t="str">
            <v>ព្រះសីហនុ</v>
          </cell>
          <cell r="R254" t="str">
            <v>070216588</v>
          </cell>
          <cell r="S254">
            <v>1</v>
          </cell>
          <cell r="T254">
            <v>2</v>
          </cell>
          <cell r="U254">
            <v>9</v>
          </cell>
          <cell r="V254">
            <v>31</v>
          </cell>
          <cell r="W254" t="str">
            <v>130090594</v>
          </cell>
          <cell r="X254" t="str">
            <v>28910160393533ប</v>
          </cell>
          <cell r="Y254">
            <v>0</v>
          </cell>
          <cell r="Z254" t="str">
            <v>Active</v>
          </cell>
          <cell r="AA254" t="str">
            <v>Probation</v>
          </cell>
          <cell r="AB254">
            <v>43635</v>
          </cell>
          <cell r="AC254">
            <v>43695</v>
          </cell>
          <cell r="AD254">
            <v>43997</v>
          </cell>
          <cell r="AE254">
            <v>44089</v>
          </cell>
          <cell r="AF254">
            <v>44180</v>
          </cell>
          <cell r="AG254">
            <v>44270</v>
          </cell>
          <cell r="AH254">
            <v>44362</v>
          </cell>
          <cell r="AI254">
            <v>44454</v>
          </cell>
          <cell r="AJ254">
            <v>44545</v>
          </cell>
          <cell r="AK254">
            <v>44635</v>
          </cell>
          <cell r="AL254">
            <v>44727</v>
          </cell>
          <cell r="AM254">
            <v>44819</v>
          </cell>
          <cell r="AN254">
            <v>44910</v>
          </cell>
          <cell r="AO254">
            <v>45000</v>
          </cell>
          <cell r="AP254">
            <v>45092</v>
          </cell>
        </row>
        <row r="255">
          <cell r="C255" t="str">
            <v>សុខ ឃីម</v>
          </cell>
          <cell r="D255" t="str">
            <v>SOK KHIM</v>
          </cell>
          <cell r="E255" t="str">
            <v>M</v>
          </cell>
          <cell r="F255" t="str">
            <v>Khmer</v>
          </cell>
          <cell r="G255">
            <v>36960</v>
          </cell>
          <cell r="H255" t="str">
            <v>Cutting</v>
          </cell>
          <cell r="I255" t="str">
            <v>Cutting</v>
          </cell>
          <cell r="J255" t="str">
            <v>Cutting</v>
          </cell>
          <cell r="K255">
            <v>43938</v>
          </cell>
          <cell r="L255">
            <v>0</v>
          </cell>
          <cell r="M255" t="str">
            <v>Preah Sihanouk</v>
          </cell>
          <cell r="N255">
            <v>3</v>
          </cell>
          <cell r="O255" t="str">
            <v>ទំនប់រលក</v>
          </cell>
          <cell r="P255" t="str">
            <v>ស្ទឹងហាវ</v>
          </cell>
          <cell r="Q255" t="str">
            <v>ព្រះសីហនុ</v>
          </cell>
          <cell r="R255" t="str">
            <v>096 578 4399</v>
          </cell>
          <cell r="S255">
            <v>0</v>
          </cell>
          <cell r="T255">
            <v>0</v>
          </cell>
          <cell r="U255">
            <v>10</v>
          </cell>
          <cell r="V255">
            <v>19</v>
          </cell>
          <cell r="W255" t="str">
            <v>130221895</v>
          </cell>
          <cell r="X255">
            <v>0</v>
          </cell>
          <cell r="Y255">
            <v>190</v>
          </cell>
          <cell r="Z255" t="str">
            <v>Active</v>
          </cell>
          <cell r="AA255" t="str">
            <v>Probation</v>
          </cell>
          <cell r="AB255">
            <v>43636</v>
          </cell>
          <cell r="AC255">
            <v>43696</v>
          </cell>
          <cell r="AD255">
            <v>43998</v>
          </cell>
          <cell r="AE255">
            <v>44090</v>
          </cell>
          <cell r="AF255">
            <v>44181</v>
          </cell>
          <cell r="AG255">
            <v>44271</v>
          </cell>
          <cell r="AH255">
            <v>44363</v>
          </cell>
          <cell r="AI255">
            <v>44455</v>
          </cell>
          <cell r="AJ255">
            <v>44546</v>
          </cell>
          <cell r="AK255">
            <v>44636</v>
          </cell>
          <cell r="AL255">
            <v>44728</v>
          </cell>
          <cell r="AM255">
            <v>44820</v>
          </cell>
          <cell r="AN255">
            <v>44911</v>
          </cell>
          <cell r="AO255">
            <v>45001</v>
          </cell>
          <cell r="AP255">
            <v>45093</v>
          </cell>
        </row>
        <row r="256">
          <cell r="C256" t="str">
            <v>ព្រំ អន</v>
          </cell>
          <cell r="D256" t="str">
            <v>PROM ORN</v>
          </cell>
          <cell r="E256" t="str">
            <v>F</v>
          </cell>
          <cell r="F256" t="str">
            <v>Khmer</v>
          </cell>
          <cell r="G256">
            <v>30140</v>
          </cell>
          <cell r="H256" t="str">
            <v>Glue</v>
          </cell>
          <cell r="I256" t="str">
            <v>Glue</v>
          </cell>
          <cell r="J256" t="str">
            <v>Glue</v>
          </cell>
          <cell r="K256">
            <v>43938</v>
          </cell>
          <cell r="L256">
            <v>0</v>
          </cell>
          <cell r="M256" t="str">
            <v>ព្រះសីហនុ</v>
          </cell>
          <cell r="N256">
            <v>1</v>
          </cell>
          <cell r="O256" t="str">
            <v>ទំនប់រលក</v>
          </cell>
          <cell r="P256" t="str">
            <v>ស្ទឹងហាវ</v>
          </cell>
          <cell r="Q256" t="str">
            <v>ព្រះសីហនុ</v>
          </cell>
          <cell r="R256" t="str">
            <v>092500385</v>
          </cell>
          <cell r="S256">
            <v>1</v>
          </cell>
          <cell r="T256">
            <v>3</v>
          </cell>
          <cell r="U256">
            <v>3</v>
          </cell>
          <cell r="V256">
            <v>38</v>
          </cell>
          <cell r="W256" t="str">
            <v>130132533</v>
          </cell>
          <cell r="X256" t="str">
            <v>28204170693978ក</v>
          </cell>
          <cell r="Y256">
            <v>0</v>
          </cell>
          <cell r="Z256" t="str">
            <v>Active</v>
          </cell>
          <cell r="AA256" t="str">
            <v>Probation</v>
          </cell>
          <cell r="AB256">
            <v>43637</v>
          </cell>
          <cell r="AC256">
            <v>43697</v>
          </cell>
          <cell r="AD256">
            <v>43998</v>
          </cell>
          <cell r="AE256">
            <v>44090</v>
          </cell>
          <cell r="AF256">
            <v>44181</v>
          </cell>
          <cell r="AG256">
            <v>44271</v>
          </cell>
          <cell r="AH256">
            <v>44363</v>
          </cell>
          <cell r="AI256">
            <v>44455</v>
          </cell>
          <cell r="AJ256">
            <v>44546</v>
          </cell>
          <cell r="AK256">
            <v>44636</v>
          </cell>
          <cell r="AL256">
            <v>44728</v>
          </cell>
          <cell r="AM256">
            <v>44820</v>
          </cell>
          <cell r="AN256">
            <v>44911</v>
          </cell>
          <cell r="AO256">
            <v>45001</v>
          </cell>
          <cell r="AP256">
            <v>45093</v>
          </cell>
        </row>
        <row r="257">
          <cell r="C257" t="str">
            <v xml:space="preserve">សុខ សំបូរ </v>
          </cell>
          <cell r="D257" t="str">
            <v>SOK SAMBO</v>
          </cell>
          <cell r="E257" t="str">
            <v>M</v>
          </cell>
          <cell r="F257" t="str">
            <v>Khmer</v>
          </cell>
          <cell r="G257">
            <v>33359</v>
          </cell>
          <cell r="H257" t="str">
            <v>Team 04 (10-12)</v>
          </cell>
          <cell r="I257" t="str">
            <v>Line 10</v>
          </cell>
          <cell r="J257" t="str">
            <v>Sewer</v>
          </cell>
          <cell r="K257">
            <v>43936</v>
          </cell>
          <cell r="L257">
            <v>0</v>
          </cell>
          <cell r="M257" t="str">
            <v>Preah Sihanouk</v>
          </cell>
          <cell r="N257" t="str">
            <v>ពូធឿង</v>
          </cell>
          <cell r="O257" t="str">
            <v>បិតត្រាំង</v>
          </cell>
          <cell r="P257" t="str">
            <v>ព្រៃនប់</v>
          </cell>
          <cell r="Q257" t="str">
            <v>ព្រះសីហនុ</v>
          </cell>
          <cell r="R257" t="str">
            <v>096 977 3812</v>
          </cell>
          <cell r="S257">
            <v>0</v>
          </cell>
          <cell r="T257">
            <v>0</v>
          </cell>
          <cell r="U257">
            <v>2</v>
          </cell>
          <cell r="V257">
            <v>29</v>
          </cell>
          <cell r="W257" t="str">
            <v>130214165</v>
          </cell>
          <cell r="X257">
            <v>0</v>
          </cell>
          <cell r="Y257">
            <v>190</v>
          </cell>
          <cell r="Z257" t="str">
            <v>Active</v>
          </cell>
          <cell r="AA257" t="str">
            <v>Probation</v>
          </cell>
          <cell r="AB257">
            <v>43638</v>
          </cell>
          <cell r="AC257">
            <v>43698</v>
          </cell>
          <cell r="AD257">
            <v>43996</v>
          </cell>
          <cell r="AE257">
            <v>44088</v>
          </cell>
          <cell r="AF257">
            <v>44179</v>
          </cell>
          <cell r="AG257">
            <v>44269</v>
          </cell>
          <cell r="AH257">
            <v>44361</v>
          </cell>
          <cell r="AI257">
            <v>44453</v>
          </cell>
          <cell r="AJ257">
            <v>44544</v>
          </cell>
          <cell r="AK257">
            <v>44634</v>
          </cell>
          <cell r="AL257">
            <v>44726</v>
          </cell>
          <cell r="AM257">
            <v>44818</v>
          </cell>
          <cell r="AN257">
            <v>44909</v>
          </cell>
          <cell r="AO257">
            <v>44999</v>
          </cell>
          <cell r="AP257">
            <v>45091</v>
          </cell>
        </row>
        <row r="258">
          <cell r="C258" t="str">
            <v>ឆន​ ខែម</v>
          </cell>
          <cell r="D258" t="str">
            <v>CHHORN KHEM</v>
          </cell>
          <cell r="E258" t="str">
            <v>M</v>
          </cell>
          <cell r="F258" t="str">
            <v>Khmer</v>
          </cell>
          <cell r="G258">
            <v>31218</v>
          </cell>
          <cell r="H258" t="str">
            <v>Glue</v>
          </cell>
          <cell r="I258" t="str">
            <v>Glue</v>
          </cell>
          <cell r="J258" t="str">
            <v>Glue</v>
          </cell>
          <cell r="K258">
            <v>43938</v>
          </cell>
          <cell r="L258">
            <v>0</v>
          </cell>
          <cell r="M258" t="str">
            <v>Koh Kong</v>
          </cell>
          <cell r="N258">
            <v>1</v>
          </cell>
          <cell r="O258" t="str">
            <v>ទំនប់រលក</v>
          </cell>
          <cell r="P258" t="str">
            <v>ស្ទឹងហាវ</v>
          </cell>
          <cell r="Q258" t="str">
            <v>ព្រះសីហនុ</v>
          </cell>
          <cell r="R258" t="str">
            <v>096 634 4371</v>
          </cell>
          <cell r="S258">
            <v>0</v>
          </cell>
          <cell r="T258">
            <v>0</v>
          </cell>
          <cell r="U258">
            <v>3</v>
          </cell>
          <cell r="V258">
            <v>35</v>
          </cell>
          <cell r="W258" t="str">
            <v>130132532</v>
          </cell>
          <cell r="X258" t="str">
            <v>18510181743827ភ</v>
          </cell>
          <cell r="Y258">
            <v>190</v>
          </cell>
          <cell r="Z258" t="str">
            <v>Active</v>
          </cell>
          <cell r="AA258" t="str">
            <v>Probation</v>
          </cell>
          <cell r="AB258">
            <v>43639</v>
          </cell>
          <cell r="AC258">
            <v>43699</v>
          </cell>
          <cell r="AD258">
            <v>43998</v>
          </cell>
          <cell r="AE258">
            <v>44090</v>
          </cell>
          <cell r="AF258">
            <v>44181</v>
          </cell>
          <cell r="AG258">
            <v>44271</v>
          </cell>
          <cell r="AH258">
            <v>44363</v>
          </cell>
          <cell r="AI258">
            <v>44455</v>
          </cell>
          <cell r="AJ258">
            <v>44546</v>
          </cell>
          <cell r="AK258">
            <v>44636</v>
          </cell>
          <cell r="AL258">
            <v>44728</v>
          </cell>
          <cell r="AM258">
            <v>44820</v>
          </cell>
          <cell r="AN258">
            <v>44911</v>
          </cell>
          <cell r="AO258">
            <v>45001</v>
          </cell>
          <cell r="AP258">
            <v>45093</v>
          </cell>
        </row>
        <row r="259">
          <cell r="C259" t="str">
            <v>កង​ ស្រីហៀង​</v>
          </cell>
          <cell r="D259" t="str">
            <v>KONG SREYHEANG</v>
          </cell>
          <cell r="E259" t="str">
            <v>F</v>
          </cell>
          <cell r="F259" t="str">
            <v>Khmer</v>
          </cell>
          <cell r="G259">
            <v>37233</v>
          </cell>
          <cell r="H259" t="str">
            <v>Glue</v>
          </cell>
          <cell r="I259" t="str">
            <v>Glue</v>
          </cell>
          <cell r="J259" t="str">
            <v>Glue</v>
          </cell>
          <cell r="K259">
            <v>43938</v>
          </cell>
          <cell r="L259">
            <v>0</v>
          </cell>
          <cell r="M259" t="str">
            <v>Preah Sihanouk</v>
          </cell>
          <cell r="N259">
            <v>3</v>
          </cell>
          <cell r="O259" t="str">
            <v>ទំនប់រលក</v>
          </cell>
          <cell r="P259" t="str">
            <v>ស្ទឹងហាវ</v>
          </cell>
          <cell r="Q259" t="str">
            <v>ព្រះសីហនុ</v>
          </cell>
          <cell r="R259" t="str">
            <v>092 500 385</v>
          </cell>
          <cell r="S259">
            <v>0</v>
          </cell>
          <cell r="T259">
            <v>0</v>
          </cell>
          <cell r="U259">
            <v>8</v>
          </cell>
          <cell r="V259">
            <v>18</v>
          </cell>
          <cell r="W259" t="str">
            <v>130217879</v>
          </cell>
          <cell r="X259">
            <v>0</v>
          </cell>
          <cell r="Y259">
            <v>190</v>
          </cell>
          <cell r="Z259" t="str">
            <v>Active</v>
          </cell>
          <cell r="AA259" t="str">
            <v>Probation</v>
          </cell>
          <cell r="AB259">
            <v>43640</v>
          </cell>
          <cell r="AC259">
            <v>43700</v>
          </cell>
          <cell r="AD259">
            <v>43998</v>
          </cell>
          <cell r="AE259">
            <v>44090</v>
          </cell>
          <cell r="AF259">
            <v>44181</v>
          </cell>
          <cell r="AG259">
            <v>44271</v>
          </cell>
          <cell r="AH259">
            <v>44363</v>
          </cell>
          <cell r="AI259">
            <v>44455</v>
          </cell>
          <cell r="AJ259">
            <v>44546</v>
          </cell>
          <cell r="AK259">
            <v>44636</v>
          </cell>
          <cell r="AL259">
            <v>44728</v>
          </cell>
          <cell r="AM259">
            <v>44820</v>
          </cell>
          <cell r="AN259">
            <v>44911</v>
          </cell>
          <cell r="AO259">
            <v>45001</v>
          </cell>
          <cell r="AP259">
            <v>45093</v>
          </cell>
        </row>
        <row r="260">
          <cell r="C260" t="str">
            <v>ឃួន ចាន់នី</v>
          </cell>
          <cell r="D260" t="str">
            <v>KHUON CHANNY</v>
          </cell>
          <cell r="E260" t="str">
            <v>M</v>
          </cell>
          <cell r="F260" t="str">
            <v>Khmer</v>
          </cell>
          <cell r="G260">
            <v>34728</v>
          </cell>
          <cell r="H260" t="str">
            <v>Cutting</v>
          </cell>
          <cell r="I260" t="str">
            <v>Cutting</v>
          </cell>
          <cell r="J260" t="str">
            <v>Cutting</v>
          </cell>
          <cell r="K260">
            <v>43941</v>
          </cell>
          <cell r="L260">
            <v>0</v>
          </cell>
          <cell r="M260" t="str">
            <v>Kampong Cham</v>
          </cell>
          <cell r="N260" t="str">
            <v>ពូធឿង</v>
          </cell>
          <cell r="O260" t="str">
            <v>បិតត្រាំង</v>
          </cell>
          <cell r="P260" t="str">
            <v>ព្រៃនប់</v>
          </cell>
          <cell r="Q260" t="str">
            <v>ព្រះសីហនុ</v>
          </cell>
          <cell r="R260">
            <v>0</v>
          </cell>
          <cell r="S260">
            <v>0</v>
          </cell>
          <cell r="T260">
            <v>0</v>
          </cell>
          <cell r="U260">
            <v>6</v>
          </cell>
          <cell r="V260">
            <v>25</v>
          </cell>
          <cell r="W260" t="str">
            <v>061475997</v>
          </cell>
          <cell r="X260">
            <v>0</v>
          </cell>
          <cell r="Y260">
            <v>190</v>
          </cell>
          <cell r="Z260" t="str">
            <v>Active</v>
          </cell>
          <cell r="AA260" t="str">
            <v>Probation</v>
          </cell>
          <cell r="AB260">
            <v>43641</v>
          </cell>
          <cell r="AC260">
            <v>43701</v>
          </cell>
          <cell r="AD260">
            <v>44001</v>
          </cell>
          <cell r="AE260">
            <v>44093</v>
          </cell>
          <cell r="AF260">
            <v>44184</v>
          </cell>
          <cell r="AG260">
            <v>44274</v>
          </cell>
          <cell r="AH260">
            <v>44366</v>
          </cell>
          <cell r="AI260">
            <v>44458</v>
          </cell>
          <cell r="AJ260">
            <v>44549</v>
          </cell>
          <cell r="AK260">
            <v>44639</v>
          </cell>
          <cell r="AL260">
            <v>44731</v>
          </cell>
          <cell r="AM260">
            <v>44823</v>
          </cell>
          <cell r="AN260">
            <v>44914</v>
          </cell>
          <cell r="AO260">
            <v>45004</v>
          </cell>
          <cell r="AP260">
            <v>45096</v>
          </cell>
        </row>
        <row r="261">
          <cell r="C261" t="str">
            <v>សើ ឌីណា</v>
          </cell>
          <cell r="D261" t="str">
            <v>SEU DYNA</v>
          </cell>
          <cell r="E261" t="str">
            <v>F</v>
          </cell>
          <cell r="F261" t="str">
            <v>Khmer</v>
          </cell>
          <cell r="G261">
            <v>37254</v>
          </cell>
          <cell r="H261" t="str">
            <v>TLQC</v>
          </cell>
          <cell r="I261" t="str">
            <v>TLQC</v>
          </cell>
          <cell r="J261" t="str">
            <v>TLQC</v>
          </cell>
          <cell r="K261">
            <v>43941</v>
          </cell>
          <cell r="L261">
            <v>0</v>
          </cell>
          <cell r="M261" t="str">
            <v>Preah Sihanouk</v>
          </cell>
          <cell r="N261" t="str">
            <v xml:space="preserve">ស្រែក្នុង </v>
          </cell>
          <cell r="O261" t="str">
            <v>អូរជ្រៅ</v>
          </cell>
          <cell r="P261" t="str">
            <v>ព្រៃនប់</v>
          </cell>
          <cell r="Q261" t="str">
            <v>ព្រះសីហនុ</v>
          </cell>
          <cell r="R261">
            <v>0</v>
          </cell>
          <cell r="S261">
            <v>0</v>
          </cell>
          <cell r="T261">
            <v>0</v>
          </cell>
          <cell r="U261">
            <v>7</v>
          </cell>
          <cell r="V261">
            <v>18</v>
          </cell>
          <cell r="W261" t="str">
            <v>130218438</v>
          </cell>
          <cell r="X261" t="str">
            <v>20111160417421ឡ</v>
          </cell>
          <cell r="Y261">
            <v>190</v>
          </cell>
          <cell r="Z261" t="str">
            <v>Active</v>
          </cell>
          <cell r="AA261" t="str">
            <v>Probation</v>
          </cell>
          <cell r="AB261">
            <v>43642</v>
          </cell>
          <cell r="AC261">
            <v>43702</v>
          </cell>
          <cell r="AD261">
            <v>44001</v>
          </cell>
          <cell r="AE261">
            <v>44093</v>
          </cell>
          <cell r="AF261">
            <v>44184</v>
          </cell>
          <cell r="AG261">
            <v>44274</v>
          </cell>
          <cell r="AH261">
            <v>44366</v>
          </cell>
          <cell r="AI261">
            <v>44458</v>
          </cell>
          <cell r="AJ261">
            <v>44549</v>
          </cell>
          <cell r="AK261">
            <v>44639</v>
          </cell>
          <cell r="AL261">
            <v>44731</v>
          </cell>
          <cell r="AM261">
            <v>44823</v>
          </cell>
          <cell r="AN261">
            <v>44914</v>
          </cell>
          <cell r="AO261">
            <v>45004</v>
          </cell>
          <cell r="AP261">
            <v>45096</v>
          </cell>
        </row>
        <row r="262">
          <cell r="C262" t="str">
            <v>ង៊ន ស្រីណា</v>
          </cell>
          <cell r="D262" t="str">
            <v>ORN SREYNA</v>
          </cell>
          <cell r="E262" t="str">
            <v>F</v>
          </cell>
          <cell r="F262" t="str">
            <v>Khmer</v>
          </cell>
          <cell r="G262">
            <v>33464</v>
          </cell>
          <cell r="H262" t="str">
            <v>Glue</v>
          </cell>
          <cell r="I262" t="str">
            <v>Glue</v>
          </cell>
          <cell r="J262" t="str">
            <v>Glue</v>
          </cell>
          <cell r="K262">
            <v>43941</v>
          </cell>
          <cell r="L262">
            <v>0</v>
          </cell>
          <cell r="M262" t="str">
            <v>Kampot</v>
          </cell>
          <cell r="N262" t="str">
            <v xml:space="preserve">ពូធឿង </v>
          </cell>
          <cell r="O262" t="str">
            <v>បិតត្រាំង</v>
          </cell>
          <cell r="P262" t="str">
            <v>ព្រៃនប់</v>
          </cell>
          <cell r="Q262" t="str">
            <v>ព្រះសីហនុ</v>
          </cell>
          <cell r="R262" t="str">
            <v>097 922 4174</v>
          </cell>
          <cell r="S262">
            <v>0</v>
          </cell>
          <cell r="T262">
            <v>0</v>
          </cell>
          <cell r="U262">
            <v>7</v>
          </cell>
          <cell r="V262">
            <v>29</v>
          </cell>
          <cell r="W262" t="str">
            <v>100754332</v>
          </cell>
          <cell r="X262">
            <v>0</v>
          </cell>
          <cell r="Y262">
            <v>190</v>
          </cell>
          <cell r="Z262" t="str">
            <v>Active</v>
          </cell>
          <cell r="AA262" t="str">
            <v>Probation</v>
          </cell>
          <cell r="AB262">
            <v>43643</v>
          </cell>
          <cell r="AC262">
            <v>43703</v>
          </cell>
          <cell r="AD262">
            <v>44001</v>
          </cell>
          <cell r="AE262">
            <v>44093</v>
          </cell>
          <cell r="AF262">
            <v>44184</v>
          </cell>
          <cell r="AG262">
            <v>44274</v>
          </cell>
          <cell r="AH262">
            <v>44366</v>
          </cell>
          <cell r="AI262">
            <v>44458</v>
          </cell>
          <cell r="AJ262">
            <v>44549</v>
          </cell>
          <cell r="AK262">
            <v>44639</v>
          </cell>
          <cell r="AL262">
            <v>44731</v>
          </cell>
          <cell r="AM262">
            <v>44823</v>
          </cell>
          <cell r="AN262">
            <v>44914</v>
          </cell>
          <cell r="AO262">
            <v>45004</v>
          </cell>
          <cell r="AP262">
            <v>45096</v>
          </cell>
        </row>
        <row r="263">
          <cell r="C263" t="str">
            <v>គយ លូន</v>
          </cell>
          <cell r="D263" t="str">
            <v xml:space="preserve">KOY LON </v>
          </cell>
          <cell r="E263" t="str">
            <v>F</v>
          </cell>
          <cell r="F263" t="str">
            <v>Khmer</v>
          </cell>
          <cell r="G263">
            <v>35225</v>
          </cell>
          <cell r="H263" t="str">
            <v>Team 01</v>
          </cell>
          <cell r="I263" t="str">
            <v>Line 01</v>
          </cell>
          <cell r="J263" t="str">
            <v>Sewer</v>
          </cell>
          <cell r="K263">
            <v>43941</v>
          </cell>
          <cell r="L263">
            <v>0</v>
          </cell>
          <cell r="M263" t="str">
            <v>Preah Sihanouk</v>
          </cell>
          <cell r="N263" t="str">
            <v xml:space="preserve"> គគីរ</v>
          </cell>
          <cell r="O263" t="str">
            <v>បិតត្រាំង</v>
          </cell>
          <cell r="P263" t="str">
            <v>ព្រៃនប់</v>
          </cell>
          <cell r="Q263" t="str">
            <v>ព្រះសីហនុ</v>
          </cell>
          <cell r="R263" t="str">
            <v>098 223 323</v>
          </cell>
          <cell r="S263">
            <v>0</v>
          </cell>
          <cell r="T263">
            <v>0</v>
          </cell>
          <cell r="U263">
            <v>7</v>
          </cell>
          <cell r="V263">
            <v>24</v>
          </cell>
          <cell r="W263" t="str">
            <v>130119798</v>
          </cell>
          <cell r="X263" t="str">
            <v>29611160405826ធ</v>
          </cell>
          <cell r="Y263">
            <v>190</v>
          </cell>
          <cell r="Z263" t="str">
            <v>Active</v>
          </cell>
          <cell r="AA263" t="str">
            <v>Probation</v>
          </cell>
          <cell r="AB263">
            <v>43644</v>
          </cell>
          <cell r="AC263">
            <v>43704</v>
          </cell>
          <cell r="AD263">
            <v>44001</v>
          </cell>
          <cell r="AE263">
            <v>44093</v>
          </cell>
          <cell r="AF263">
            <v>44184</v>
          </cell>
          <cell r="AG263">
            <v>44274</v>
          </cell>
          <cell r="AH263">
            <v>44366</v>
          </cell>
          <cell r="AI263">
            <v>44458</v>
          </cell>
          <cell r="AJ263">
            <v>44549</v>
          </cell>
          <cell r="AK263">
            <v>44639</v>
          </cell>
          <cell r="AL263">
            <v>44731</v>
          </cell>
          <cell r="AM263">
            <v>44823</v>
          </cell>
          <cell r="AN263">
            <v>44914</v>
          </cell>
          <cell r="AO263">
            <v>45004</v>
          </cell>
          <cell r="AP263">
            <v>45096</v>
          </cell>
        </row>
        <row r="264">
          <cell r="C264" t="str">
            <v>ញ៉ ឡៃ</v>
          </cell>
          <cell r="D264" t="str">
            <v>NHOR LAI</v>
          </cell>
          <cell r="E264" t="str">
            <v>F</v>
          </cell>
          <cell r="F264" t="str">
            <v>Khmer</v>
          </cell>
          <cell r="G264">
            <v>34916</v>
          </cell>
          <cell r="H264" t="str">
            <v>Team 01</v>
          </cell>
          <cell r="I264" t="str">
            <v>Line 01</v>
          </cell>
          <cell r="J264" t="str">
            <v>Sewer</v>
          </cell>
          <cell r="K264">
            <v>43941</v>
          </cell>
          <cell r="L264">
            <v>0</v>
          </cell>
          <cell r="M264" t="str">
            <v>Kampot</v>
          </cell>
          <cell r="N264" t="str">
            <v xml:space="preserve">បត់គគី </v>
          </cell>
          <cell r="O264" t="str">
            <v>អូរឧកញ៉ាហេង</v>
          </cell>
          <cell r="P264" t="str">
            <v>ព្រៃនប់</v>
          </cell>
          <cell r="Q264" t="str">
            <v>ព្រះសីហនុ</v>
          </cell>
          <cell r="R264" t="str">
            <v>096 71 7  6187</v>
          </cell>
          <cell r="S264">
            <v>0</v>
          </cell>
          <cell r="T264">
            <v>0</v>
          </cell>
          <cell r="U264">
            <v>7</v>
          </cell>
          <cell r="V264">
            <v>25</v>
          </cell>
          <cell r="W264" t="str">
            <v>130218520</v>
          </cell>
          <cell r="X264">
            <v>0</v>
          </cell>
          <cell r="Y264">
            <v>190</v>
          </cell>
          <cell r="Z264" t="str">
            <v>Active</v>
          </cell>
          <cell r="AA264" t="str">
            <v>Probation</v>
          </cell>
          <cell r="AB264">
            <v>43645</v>
          </cell>
          <cell r="AC264">
            <v>43705</v>
          </cell>
          <cell r="AD264">
            <v>44001</v>
          </cell>
          <cell r="AE264">
            <v>44093</v>
          </cell>
          <cell r="AF264">
            <v>44184</v>
          </cell>
          <cell r="AG264">
            <v>44274</v>
          </cell>
          <cell r="AH264">
            <v>44366</v>
          </cell>
          <cell r="AI264">
            <v>44458</v>
          </cell>
          <cell r="AJ264">
            <v>44549</v>
          </cell>
          <cell r="AK264">
            <v>44639</v>
          </cell>
          <cell r="AL264">
            <v>44731</v>
          </cell>
          <cell r="AM264">
            <v>44823</v>
          </cell>
          <cell r="AN264">
            <v>44914</v>
          </cell>
          <cell r="AO264">
            <v>45004</v>
          </cell>
          <cell r="AP264">
            <v>45096</v>
          </cell>
        </row>
        <row r="265">
          <cell r="C265" t="str">
            <v>ពេជ្យ ស្រី</v>
          </cell>
          <cell r="D265" t="str">
            <v>PICH SREY</v>
          </cell>
          <cell r="E265" t="str">
            <v>F</v>
          </cell>
          <cell r="F265" t="str">
            <v>Khmer</v>
          </cell>
          <cell r="G265">
            <v>35157</v>
          </cell>
          <cell r="H265" t="str">
            <v>Glue</v>
          </cell>
          <cell r="I265" t="str">
            <v>Glue</v>
          </cell>
          <cell r="J265" t="str">
            <v>Glue</v>
          </cell>
          <cell r="K265">
            <v>43941</v>
          </cell>
          <cell r="L265">
            <v>0</v>
          </cell>
          <cell r="M265" t="str">
            <v>Preah Sihanouk</v>
          </cell>
          <cell r="N265" t="str">
            <v>ព្រែកប្រស់</v>
          </cell>
          <cell r="O265" t="str">
            <v xml:space="preserve">ទឹកថ្លា </v>
          </cell>
          <cell r="P265" t="str">
            <v>ព្រៃនប់</v>
          </cell>
          <cell r="Q265" t="str">
            <v>ព្រះសីហនុ</v>
          </cell>
          <cell r="R265" t="str">
            <v>069 576 097</v>
          </cell>
          <cell r="S265">
            <v>0</v>
          </cell>
          <cell r="T265">
            <v>0</v>
          </cell>
          <cell r="U265">
            <v>9</v>
          </cell>
          <cell r="V265">
            <v>24</v>
          </cell>
          <cell r="W265" t="str">
            <v>130128373</v>
          </cell>
          <cell r="X265" t="str">
            <v>29607181464236រ</v>
          </cell>
          <cell r="Y265">
            <v>190</v>
          </cell>
          <cell r="Z265" t="str">
            <v>Active</v>
          </cell>
          <cell r="AA265" t="str">
            <v>Probation</v>
          </cell>
          <cell r="AB265">
            <v>43646</v>
          </cell>
          <cell r="AC265">
            <v>43706</v>
          </cell>
          <cell r="AD265">
            <v>44001</v>
          </cell>
          <cell r="AE265">
            <v>44093</v>
          </cell>
          <cell r="AF265">
            <v>44184</v>
          </cell>
          <cell r="AG265">
            <v>44274</v>
          </cell>
          <cell r="AH265">
            <v>44366</v>
          </cell>
          <cell r="AI265">
            <v>44458</v>
          </cell>
          <cell r="AJ265">
            <v>44549</v>
          </cell>
          <cell r="AK265">
            <v>44639</v>
          </cell>
          <cell r="AL265">
            <v>44731</v>
          </cell>
          <cell r="AM265">
            <v>44823</v>
          </cell>
          <cell r="AN265">
            <v>44914</v>
          </cell>
          <cell r="AO265">
            <v>45004</v>
          </cell>
          <cell r="AP265">
            <v>45096</v>
          </cell>
        </row>
        <row r="266">
          <cell r="C266" t="str">
            <v>រ៉ាន់ អ៊ីន</v>
          </cell>
          <cell r="D266" t="str">
            <v>RANN IN</v>
          </cell>
          <cell r="E266" t="str">
            <v>F</v>
          </cell>
          <cell r="F266" t="str">
            <v>Khmer</v>
          </cell>
          <cell r="G266">
            <v>36473</v>
          </cell>
          <cell r="H266" t="str">
            <v>Team 01</v>
          </cell>
          <cell r="I266" t="str">
            <v>Line 01</v>
          </cell>
          <cell r="J266" t="str">
            <v>Sewer</v>
          </cell>
          <cell r="K266">
            <v>43941</v>
          </cell>
          <cell r="L266">
            <v>0</v>
          </cell>
          <cell r="M266" t="str">
            <v>Preah Sihanouk</v>
          </cell>
          <cell r="N266" t="str">
            <v>ទួល</v>
          </cell>
          <cell r="O266" t="str">
            <v>ទឹកល្អក់</v>
          </cell>
          <cell r="P266" t="str">
            <v>ព្រៃនប់</v>
          </cell>
          <cell r="Q266" t="str">
            <v>ព្រះសីហនុ</v>
          </cell>
          <cell r="R266">
            <v>0</v>
          </cell>
          <cell r="S266">
            <v>0</v>
          </cell>
          <cell r="T266">
            <v>0</v>
          </cell>
          <cell r="U266">
            <v>7</v>
          </cell>
          <cell r="V266">
            <v>20</v>
          </cell>
          <cell r="W266" t="str">
            <v>130177688</v>
          </cell>
          <cell r="X266">
            <v>0</v>
          </cell>
          <cell r="Y266">
            <v>190</v>
          </cell>
          <cell r="Z266" t="str">
            <v>Active</v>
          </cell>
          <cell r="AA266" t="str">
            <v>Probation</v>
          </cell>
          <cell r="AB266">
            <v>43647</v>
          </cell>
          <cell r="AC266">
            <v>43707</v>
          </cell>
          <cell r="AD266">
            <v>44001</v>
          </cell>
          <cell r="AE266">
            <v>44093</v>
          </cell>
          <cell r="AF266">
            <v>44184</v>
          </cell>
          <cell r="AG266">
            <v>44274</v>
          </cell>
          <cell r="AH266">
            <v>44366</v>
          </cell>
          <cell r="AI266">
            <v>44458</v>
          </cell>
          <cell r="AJ266">
            <v>44549</v>
          </cell>
          <cell r="AK266">
            <v>44639</v>
          </cell>
          <cell r="AL266">
            <v>44731</v>
          </cell>
          <cell r="AM266">
            <v>44823</v>
          </cell>
          <cell r="AN266">
            <v>44914</v>
          </cell>
          <cell r="AO266">
            <v>45004</v>
          </cell>
          <cell r="AP266">
            <v>45096</v>
          </cell>
        </row>
        <row r="267">
          <cell r="C267" t="str">
            <v>លក្ខណ សម្ភស្ស</v>
          </cell>
          <cell r="D267" t="str">
            <v>LEAKENAK SOMPHORS</v>
          </cell>
          <cell r="E267" t="str">
            <v>F</v>
          </cell>
          <cell r="F267" t="str">
            <v>Khmer</v>
          </cell>
          <cell r="G267">
            <v>35125</v>
          </cell>
          <cell r="H267" t="str">
            <v>Glue</v>
          </cell>
          <cell r="I267" t="str">
            <v>Glue</v>
          </cell>
          <cell r="J267" t="str">
            <v>Glue</v>
          </cell>
          <cell r="K267">
            <v>43941</v>
          </cell>
          <cell r="L267">
            <v>0</v>
          </cell>
          <cell r="M267" t="str">
            <v>Tboung Khmum</v>
          </cell>
          <cell r="N267" t="str">
            <v xml:space="preserve">ពូធឿង </v>
          </cell>
          <cell r="O267" t="str">
            <v>បិតត្រាំង</v>
          </cell>
          <cell r="P267" t="str">
            <v>ព្រៃនប់</v>
          </cell>
          <cell r="Q267" t="str">
            <v>ព្រះសីហនុ</v>
          </cell>
          <cell r="R267" t="str">
            <v>078 270 686</v>
          </cell>
          <cell r="S267">
            <v>0</v>
          </cell>
          <cell r="T267">
            <v>0</v>
          </cell>
          <cell r="U267">
            <v>5</v>
          </cell>
          <cell r="V267">
            <v>24</v>
          </cell>
          <cell r="W267" t="str">
            <v>250284905</v>
          </cell>
          <cell r="X267">
            <v>0</v>
          </cell>
          <cell r="Y267">
            <v>190</v>
          </cell>
          <cell r="Z267" t="str">
            <v>Active</v>
          </cell>
          <cell r="AA267" t="str">
            <v>Probation</v>
          </cell>
          <cell r="AB267">
            <v>43648</v>
          </cell>
          <cell r="AC267">
            <v>43708</v>
          </cell>
          <cell r="AD267">
            <v>44001</v>
          </cell>
          <cell r="AE267">
            <v>44093</v>
          </cell>
          <cell r="AF267">
            <v>44184</v>
          </cell>
          <cell r="AG267">
            <v>44274</v>
          </cell>
          <cell r="AH267">
            <v>44366</v>
          </cell>
          <cell r="AI267">
            <v>44458</v>
          </cell>
          <cell r="AJ267">
            <v>44549</v>
          </cell>
          <cell r="AK267">
            <v>44639</v>
          </cell>
          <cell r="AL267">
            <v>44731</v>
          </cell>
          <cell r="AM267">
            <v>44823</v>
          </cell>
          <cell r="AN267">
            <v>44914</v>
          </cell>
          <cell r="AO267">
            <v>45004</v>
          </cell>
          <cell r="AP267">
            <v>45096</v>
          </cell>
        </row>
        <row r="268">
          <cell r="C268" t="str">
            <v>ទៀង ស្រីហ៊ាង</v>
          </cell>
          <cell r="D268" t="str">
            <v>TIENG SREYHEANG</v>
          </cell>
          <cell r="E268" t="str">
            <v>F</v>
          </cell>
          <cell r="F268" t="str">
            <v>Khmer</v>
          </cell>
          <cell r="G268">
            <v>36717</v>
          </cell>
          <cell r="H268" t="str">
            <v>Glue</v>
          </cell>
          <cell r="I268" t="str">
            <v>Glue</v>
          </cell>
          <cell r="J268" t="str">
            <v>Glue</v>
          </cell>
          <cell r="K268">
            <v>43941</v>
          </cell>
          <cell r="L268">
            <v>0</v>
          </cell>
          <cell r="M268" t="str">
            <v>Kampong Thom</v>
          </cell>
          <cell r="N268" t="str">
            <v xml:space="preserve">ពូធឿង </v>
          </cell>
          <cell r="O268" t="str">
            <v>បិតត្រាំង</v>
          </cell>
          <cell r="P268" t="str">
            <v>ព្រៃនប់</v>
          </cell>
          <cell r="Q268" t="str">
            <v>ព្រះសីហនុ</v>
          </cell>
          <cell r="R268" t="str">
            <v>017 722 571</v>
          </cell>
          <cell r="S268">
            <v>0</v>
          </cell>
          <cell r="T268">
            <v>0</v>
          </cell>
          <cell r="U268">
            <v>9</v>
          </cell>
          <cell r="V268">
            <v>20</v>
          </cell>
          <cell r="W268" t="str">
            <v>150894852</v>
          </cell>
          <cell r="X268">
            <v>0</v>
          </cell>
          <cell r="Y268">
            <v>190</v>
          </cell>
          <cell r="Z268" t="str">
            <v>Active</v>
          </cell>
          <cell r="AA268" t="str">
            <v>Probation</v>
          </cell>
          <cell r="AB268">
            <v>43649</v>
          </cell>
          <cell r="AC268">
            <v>43709</v>
          </cell>
          <cell r="AD268">
            <v>44001</v>
          </cell>
          <cell r="AE268">
            <v>44093</v>
          </cell>
          <cell r="AF268">
            <v>44184</v>
          </cell>
          <cell r="AG268">
            <v>44274</v>
          </cell>
          <cell r="AH268">
            <v>44366</v>
          </cell>
          <cell r="AI268">
            <v>44458</v>
          </cell>
          <cell r="AJ268">
            <v>44549</v>
          </cell>
          <cell r="AK268">
            <v>44639</v>
          </cell>
          <cell r="AL268">
            <v>44731</v>
          </cell>
          <cell r="AM268">
            <v>44823</v>
          </cell>
          <cell r="AN268">
            <v>44914</v>
          </cell>
          <cell r="AO268">
            <v>45004</v>
          </cell>
          <cell r="AP268">
            <v>45096</v>
          </cell>
        </row>
        <row r="269">
          <cell r="C269" t="str">
            <v>ណុន សុខណៃ</v>
          </cell>
          <cell r="D269" t="str">
            <v>NON SOKNAY</v>
          </cell>
          <cell r="E269" t="str">
            <v>M</v>
          </cell>
          <cell r="F269" t="str">
            <v>Khmer</v>
          </cell>
          <cell r="G269">
            <v>33971</v>
          </cell>
          <cell r="H269" t="str">
            <v>Cut thread</v>
          </cell>
          <cell r="I269" t="str">
            <v>Cut thread</v>
          </cell>
          <cell r="J269" t="str">
            <v>Cut thread</v>
          </cell>
          <cell r="K269">
            <v>43941</v>
          </cell>
          <cell r="L269">
            <v>0</v>
          </cell>
          <cell r="M269" t="str">
            <v>Tboung Khmum</v>
          </cell>
          <cell r="N269" t="str">
            <v xml:space="preserve">ពូធឿង </v>
          </cell>
          <cell r="O269" t="str">
            <v>បិតត្រាំង</v>
          </cell>
          <cell r="P269" t="str">
            <v>ព្រៃនប់</v>
          </cell>
          <cell r="Q269" t="str">
            <v>ព្រះសីហនុ</v>
          </cell>
          <cell r="R269" t="str">
            <v>088 283 7641</v>
          </cell>
          <cell r="S269">
            <v>0</v>
          </cell>
          <cell r="T269">
            <v>0</v>
          </cell>
          <cell r="U269">
            <v>7</v>
          </cell>
          <cell r="V269">
            <v>27</v>
          </cell>
          <cell r="W269" t="str">
            <v>250244426</v>
          </cell>
          <cell r="X269">
            <v>0</v>
          </cell>
          <cell r="Y269">
            <v>190</v>
          </cell>
          <cell r="Z269" t="str">
            <v>Active</v>
          </cell>
          <cell r="AA269" t="str">
            <v>Probation</v>
          </cell>
          <cell r="AB269">
            <v>43650</v>
          </cell>
          <cell r="AC269">
            <v>43710</v>
          </cell>
          <cell r="AD269">
            <v>44001</v>
          </cell>
          <cell r="AE269">
            <v>44093</v>
          </cell>
          <cell r="AF269">
            <v>44184</v>
          </cell>
          <cell r="AG269">
            <v>44274</v>
          </cell>
          <cell r="AH269">
            <v>44366</v>
          </cell>
          <cell r="AI269">
            <v>44458</v>
          </cell>
          <cell r="AJ269">
            <v>44549</v>
          </cell>
          <cell r="AK269">
            <v>44639</v>
          </cell>
          <cell r="AL269">
            <v>44731</v>
          </cell>
          <cell r="AM269">
            <v>44823</v>
          </cell>
          <cell r="AN269">
            <v>44914</v>
          </cell>
          <cell r="AO269">
            <v>45004</v>
          </cell>
          <cell r="AP269">
            <v>45096</v>
          </cell>
        </row>
        <row r="270">
          <cell r="C270" t="str">
            <v>រ៉ូ អ៊ីលី</v>
          </cell>
          <cell r="D270" t="str">
            <v>RU OELY</v>
          </cell>
          <cell r="E270" t="str">
            <v>F</v>
          </cell>
          <cell r="F270" t="str">
            <v>Khmer</v>
          </cell>
          <cell r="G270">
            <v>37144</v>
          </cell>
          <cell r="H270" t="str">
            <v>Glue</v>
          </cell>
          <cell r="I270" t="str">
            <v>Glue</v>
          </cell>
          <cell r="J270" t="str">
            <v>Glue</v>
          </cell>
          <cell r="K270">
            <v>43941</v>
          </cell>
          <cell r="L270">
            <v>0</v>
          </cell>
          <cell r="M270" t="str">
            <v>Prey Veng</v>
          </cell>
          <cell r="N270" t="str">
            <v xml:space="preserve">ពូធឿង </v>
          </cell>
          <cell r="O270" t="str">
            <v>បិតត្រាំង</v>
          </cell>
          <cell r="P270" t="str">
            <v>ព្រៃនប់</v>
          </cell>
          <cell r="Q270" t="str">
            <v>ព្រះសីហនុ</v>
          </cell>
          <cell r="R270" t="str">
            <v>096 355 1119</v>
          </cell>
          <cell r="S270">
            <v>0</v>
          </cell>
          <cell r="T270">
            <v>0</v>
          </cell>
          <cell r="U270">
            <v>7</v>
          </cell>
          <cell r="V270">
            <v>18</v>
          </cell>
          <cell r="W270" t="str">
            <v>130216660</v>
          </cell>
          <cell r="X270" t="str">
            <v>20110160384843ឈ</v>
          </cell>
          <cell r="Y270">
            <v>190</v>
          </cell>
          <cell r="Z270" t="str">
            <v>Active</v>
          </cell>
          <cell r="AA270" t="str">
            <v>Probation</v>
          </cell>
          <cell r="AB270">
            <v>43651</v>
          </cell>
          <cell r="AC270">
            <v>43711</v>
          </cell>
          <cell r="AD270">
            <v>44001</v>
          </cell>
          <cell r="AE270">
            <v>44093</v>
          </cell>
          <cell r="AF270">
            <v>44184</v>
          </cell>
          <cell r="AG270">
            <v>44274</v>
          </cell>
          <cell r="AH270">
            <v>44366</v>
          </cell>
          <cell r="AI270">
            <v>44458</v>
          </cell>
          <cell r="AJ270">
            <v>44549</v>
          </cell>
          <cell r="AK270">
            <v>44639</v>
          </cell>
          <cell r="AL270">
            <v>44731</v>
          </cell>
          <cell r="AM270">
            <v>44823</v>
          </cell>
          <cell r="AN270">
            <v>44914</v>
          </cell>
          <cell r="AO270">
            <v>45004</v>
          </cell>
          <cell r="AP270">
            <v>45096</v>
          </cell>
        </row>
        <row r="271">
          <cell r="C271" t="str">
            <v>បឿង ប៊ុយ</v>
          </cell>
          <cell r="D271" t="str">
            <v>BOEUNG BUY</v>
          </cell>
          <cell r="E271" t="str">
            <v>M</v>
          </cell>
          <cell r="F271" t="str">
            <v>Khmer</v>
          </cell>
          <cell r="G271">
            <v>32906</v>
          </cell>
          <cell r="H271" t="str">
            <v>Glue</v>
          </cell>
          <cell r="I271" t="str">
            <v>Glue</v>
          </cell>
          <cell r="J271" t="str">
            <v>Glue</v>
          </cell>
          <cell r="K271">
            <v>43941</v>
          </cell>
          <cell r="L271">
            <v>0</v>
          </cell>
          <cell r="M271" t="str">
            <v>Kampong Speu</v>
          </cell>
          <cell r="N271" t="str">
            <v xml:space="preserve"> គគីរ</v>
          </cell>
          <cell r="O271" t="str">
            <v>បិតត្រាំង</v>
          </cell>
          <cell r="P271" t="str">
            <v>ព្រៃនប់</v>
          </cell>
          <cell r="Q271" t="str">
            <v>ព្រះសីហនុ</v>
          </cell>
          <cell r="R271" t="str">
            <v>070 768 009</v>
          </cell>
          <cell r="S271">
            <v>0</v>
          </cell>
          <cell r="T271">
            <v>0</v>
          </cell>
          <cell r="U271">
            <v>10</v>
          </cell>
          <cell r="V271">
            <v>30</v>
          </cell>
          <cell r="W271" t="str">
            <v>130103045</v>
          </cell>
          <cell r="X271">
            <v>0</v>
          </cell>
          <cell r="Y271">
            <v>190</v>
          </cell>
          <cell r="Z271" t="str">
            <v>Active</v>
          </cell>
          <cell r="AA271" t="str">
            <v>Probation</v>
          </cell>
          <cell r="AB271">
            <v>43652</v>
          </cell>
          <cell r="AC271">
            <v>43712</v>
          </cell>
          <cell r="AD271">
            <v>44001</v>
          </cell>
          <cell r="AE271">
            <v>44093</v>
          </cell>
          <cell r="AF271">
            <v>44184</v>
          </cell>
          <cell r="AG271">
            <v>44274</v>
          </cell>
          <cell r="AH271">
            <v>44366</v>
          </cell>
          <cell r="AI271">
            <v>44458</v>
          </cell>
          <cell r="AJ271">
            <v>44549</v>
          </cell>
          <cell r="AK271">
            <v>44639</v>
          </cell>
          <cell r="AL271">
            <v>44731</v>
          </cell>
          <cell r="AM271">
            <v>44823</v>
          </cell>
          <cell r="AN271">
            <v>44914</v>
          </cell>
          <cell r="AO271">
            <v>45004</v>
          </cell>
          <cell r="AP271">
            <v>45096</v>
          </cell>
        </row>
        <row r="272">
          <cell r="C272" t="str">
            <v xml:space="preserve">ម៉ែន ចន្ធូរ </v>
          </cell>
          <cell r="D272" t="str">
            <v>MAN CHANTHOU</v>
          </cell>
          <cell r="E272" t="str">
            <v>F</v>
          </cell>
          <cell r="F272" t="str">
            <v>Khmer</v>
          </cell>
          <cell r="G272">
            <v>37155</v>
          </cell>
          <cell r="H272" t="str">
            <v>Team 04 (10-12)</v>
          </cell>
          <cell r="I272" t="str">
            <v>Line 11</v>
          </cell>
          <cell r="J272" t="str">
            <v>Sewer</v>
          </cell>
          <cell r="K272">
            <v>43942</v>
          </cell>
          <cell r="L272">
            <v>0</v>
          </cell>
          <cell r="M272" t="str">
            <v>Kampot</v>
          </cell>
          <cell r="N272" t="str">
            <v>ពូធឿង</v>
          </cell>
          <cell r="O272" t="str">
            <v>បិតត្រាំង</v>
          </cell>
          <cell r="P272" t="str">
            <v>ព្រៃនប់</v>
          </cell>
          <cell r="Q272" t="str">
            <v>ព្រះសីហនុ</v>
          </cell>
          <cell r="R272" t="str">
            <v>096 560 3224</v>
          </cell>
          <cell r="S272">
            <v>0</v>
          </cell>
          <cell r="T272">
            <v>0</v>
          </cell>
          <cell r="U272" t="str">
            <v>ថ្នាក់ទី4</v>
          </cell>
          <cell r="V272">
            <v>18</v>
          </cell>
          <cell r="W272" t="str">
            <v>11000483370</v>
          </cell>
          <cell r="X272">
            <v>0</v>
          </cell>
          <cell r="Y272">
            <v>190</v>
          </cell>
          <cell r="Z272" t="str">
            <v>Active</v>
          </cell>
          <cell r="AA272" t="str">
            <v>Probation</v>
          </cell>
          <cell r="AB272">
            <v>43653</v>
          </cell>
          <cell r="AC272">
            <v>43713</v>
          </cell>
          <cell r="AD272">
            <v>44002</v>
          </cell>
          <cell r="AE272">
            <v>44094</v>
          </cell>
          <cell r="AF272">
            <v>44185</v>
          </cell>
          <cell r="AG272">
            <v>44275</v>
          </cell>
          <cell r="AH272">
            <v>44367</v>
          </cell>
          <cell r="AI272">
            <v>44459</v>
          </cell>
          <cell r="AJ272">
            <v>44550</v>
          </cell>
          <cell r="AK272">
            <v>44640</v>
          </cell>
          <cell r="AL272">
            <v>44732</v>
          </cell>
          <cell r="AM272">
            <v>44824</v>
          </cell>
          <cell r="AN272">
            <v>44915</v>
          </cell>
          <cell r="AO272">
            <v>45005</v>
          </cell>
          <cell r="AP272">
            <v>45097</v>
          </cell>
        </row>
        <row r="273">
          <cell r="C273" t="str">
            <v xml:space="preserve">ទី ហាំម៉ាត់ </v>
          </cell>
          <cell r="D273" t="str">
            <v>TY HAIMATT</v>
          </cell>
          <cell r="E273" t="str">
            <v>M</v>
          </cell>
          <cell r="F273" t="str">
            <v>Khmer</v>
          </cell>
          <cell r="G273">
            <v>35207</v>
          </cell>
          <cell r="H273" t="str">
            <v>Packing</v>
          </cell>
          <cell r="I273" t="str">
            <v>Packing</v>
          </cell>
          <cell r="J273" t="str">
            <v>Packing</v>
          </cell>
          <cell r="K273">
            <v>43942</v>
          </cell>
          <cell r="L273">
            <v>0</v>
          </cell>
          <cell r="M273" t="str">
            <v>Preah Sihanouk</v>
          </cell>
          <cell r="N273" t="str">
            <v xml:space="preserve">ស្រែក្នុង </v>
          </cell>
          <cell r="O273" t="str">
            <v>អូរជ្រៅ</v>
          </cell>
          <cell r="P273" t="str">
            <v>ព្រៃនប់</v>
          </cell>
          <cell r="Q273" t="str">
            <v>ព្រះសីហនុ</v>
          </cell>
          <cell r="R273" t="str">
            <v>087 806 046</v>
          </cell>
          <cell r="S273">
            <v>0</v>
          </cell>
          <cell r="T273">
            <v>0</v>
          </cell>
          <cell r="U273">
            <v>5</v>
          </cell>
          <cell r="V273">
            <v>24</v>
          </cell>
          <cell r="W273" t="str">
            <v>130159059</v>
          </cell>
          <cell r="X273">
            <v>0</v>
          </cell>
          <cell r="Y273">
            <v>190</v>
          </cell>
          <cell r="Z273" t="str">
            <v>Active</v>
          </cell>
          <cell r="AA273" t="str">
            <v>Probation</v>
          </cell>
          <cell r="AB273">
            <v>43654</v>
          </cell>
          <cell r="AC273">
            <v>43714</v>
          </cell>
          <cell r="AD273">
            <v>44002</v>
          </cell>
          <cell r="AE273">
            <v>44094</v>
          </cell>
          <cell r="AF273">
            <v>44185</v>
          </cell>
          <cell r="AG273">
            <v>44275</v>
          </cell>
          <cell r="AH273">
            <v>44367</v>
          </cell>
          <cell r="AI273">
            <v>44459</v>
          </cell>
          <cell r="AJ273">
            <v>44550</v>
          </cell>
          <cell r="AK273">
            <v>44640</v>
          </cell>
          <cell r="AL273">
            <v>44732</v>
          </cell>
          <cell r="AM273">
            <v>44824</v>
          </cell>
          <cell r="AN273">
            <v>44915</v>
          </cell>
          <cell r="AO273">
            <v>45005</v>
          </cell>
          <cell r="AP273">
            <v>45097</v>
          </cell>
        </row>
        <row r="274">
          <cell r="C274" t="str">
            <v>អេង គីមសាន្ត</v>
          </cell>
          <cell r="D274" t="str">
            <v>ENG SOKKIMSAN</v>
          </cell>
          <cell r="E274" t="str">
            <v>M</v>
          </cell>
          <cell r="F274" t="str">
            <v>Khmer</v>
          </cell>
          <cell r="G274">
            <v>35128</v>
          </cell>
          <cell r="H274" t="str">
            <v>Glue</v>
          </cell>
          <cell r="I274" t="str">
            <v>Glue</v>
          </cell>
          <cell r="J274" t="str">
            <v>Glue</v>
          </cell>
          <cell r="K274">
            <v>43942</v>
          </cell>
          <cell r="L274">
            <v>0</v>
          </cell>
          <cell r="M274" t="str">
            <v>Preah Sihanouk</v>
          </cell>
          <cell r="N274" t="str">
            <v>ថ្មធំ</v>
          </cell>
          <cell r="O274" t="str">
            <v>រាម</v>
          </cell>
          <cell r="P274" t="str">
            <v>ព្រៃនប់</v>
          </cell>
          <cell r="Q274" t="str">
            <v>ព្រះសីហនុ</v>
          </cell>
          <cell r="R274" t="str">
            <v>096 886 9926</v>
          </cell>
          <cell r="S274">
            <v>0</v>
          </cell>
          <cell r="T274">
            <v>0</v>
          </cell>
          <cell r="U274">
            <v>10</v>
          </cell>
          <cell r="V274">
            <v>24</v>
          </cell>
          <cell r="W274" t="str">
            <v>130120829</v>
          </cell>
          <cell r="X274" t="str">
            <v>19603170676895គ</v>
          </cell>
          <cell r="Y274">
            <v>190</v>
          </cell>
          <cell r="Z274" t="str">
            <v>Active</v>
          </cell>
          <cell r="AA274" t="str">
            <v>Probation</v>
          </cell>
          <cell r="AB274">
            <v>43655</v>
          </cell>
          <cell r="AC274">
            <v>43715</v>
          </cell>
          <cell r="AD274">
            <v>44002</v>
          </cell>
          <cell r="AE274">
            <v>44094</v>
          </cell>
          <cell r="AF274">
            <v>44185</v>
          </cell>
          <cell r="AG274">
            <v>44275</v>
          </cell>
          <cell r="AH274">
            <v>44367</v>
          </cell>
          <cell r="AI274">
            <v>44459</v>
          </cell>
          <cell r="AJ274">
            <v>44550</v>
          </cell>
          <cell r="AK274">
            <v>44640</v>
          </cell>
          <cell r="AL274">
            <v>44732</v>
          </cell>
          <cell r="AM274">
            <v>44824</v>
          </cell>
          <cell r="AN274">
            <v>44915</v>
          </cell>
          <cell r="AO274">
            <v>45005</v>
          </cell>
          <cell r="AP274">
            <v>45097</v>
          </cell>
        </row>
        <row r="275">
          <cell r="C275" t="str">
            <v>ខុន ស៊ីណៃ</v>
          </cell>
          <cell r="D275" t="str">
            <v>KHUN SINAI</v>
          </cell>
          <cell r="E275" t="str">
            <v>F</v>
          </cell>
          <cell r="F275" t="str">
            <v>Khmer</v>
          </cell>
          <cell r="G275">
            <v>33980</v>
          </cell>
          <cell r="H275" t="str">
            <v>Team 04 (10-12)</v>
          </cell>
          <cell r="I275" t="str">
            <v>Line 10</v>
          </cell>
          <cell r="J275" t="str">
            <v>Sewer</v>
          </cell>
          <cell r="K275">
            <v>43942</v>
          </cell>
          <cell r="L275">
            <v>0</v>
          </cell>
          <cell r="M275" t="str">
            <v>Preah Sihanouk</v>
          </cell>
          <cell r="N275" t="str">
            <v>អូរឧកញ៉ាហេង</v>
          </cell>
          <cell r="O275" t="str">
            <v>អូរឧកញ៉ាហេង</v>
          </cell>
          <cell r="P275" t="str">
            <v>ព្រៃនប់</v>
          </cell>
          <cell r="Q275" t="str">
            <v>ព្រះសីហនុ</v>
          </cell>
          <cell r="R275" t="str">
            <v>081 837 965</v>
          </cell>
          <cell r="S275">
            <v>0</v>
          </cell>
          <cell r="T275">
            <v>0</v>
          </cell>
          <cell r="U275">
            <v>9</v>
          </cell>
          <cell r="V275">
            <v>27</v>
          </cell>
          <cell r="W275" t="str">
            <v>130205711</v>
          </cell>
          <cell r="X275">
            <v>0</v>
          </cell>
          <cell r="Y275">
            <v>190</v>
          </cell>
          <cell r="Z275" t="str">
            <v>Active</v>
          </cell>
          <cell r="AA275" t="str">
            <v>Probation</v>
          </cell>
          <cell r="AB275">
            <v>43656</v>
          </cell>
          <cell r="AC275">
            <v>43716</v>
          </cell>
          <cell r="AD275">
            <v>44002</v>
          </cell>
          <cell r="AE275">
            <v>44094</v>
          </cell>
          <cell r="AF275">
            <v>44185</v>
          </cell>
          <cell r="AG275">
            <v>44275</v>
          </cell>
          <cell r="AH275">
            <v>44367</v>
          </cell>
          <cell r="AI275">
            <v>44459</v>
          </cell>
          <cell r="AJ275">
            <v>44550</v>
          </cell>
          <cell r="AK275">
            <v>44640</v>
          </cell>
          <cell r="AL275">
            <v>44732</v>
          </cell>
          <cell r="AM275">
            <v>44824</v>
          </cell>
          <cell r="AN275">
            <v>44915</v>
          </cell>
          <cell r="AO275">
            <v>45005</v>
          </cell>
          <cell r="AP275">
            <v>45097</v>
          </cell>
        </row>
        <row r="276">
          <cell r="C276" t="str">
            <v>ប៊ន ស្រីលក្ខ័</v>
          </cell>
          <cell r="D276" t="str">
            <v>BORN SREYLEAK</v>
          </cell>
          <cell r="E276" t="str">
            <v>F</v>
          </cell>
          <cell r="F276" t="str">
            <v>Khmer</v>
          </cell>
          <cell r="G276">
            <v>36712</v>
          </cell>
          <cell r="H276" t="str">
            <v>Team 04 (10-12)</v>
          </cell>
          <cell r="I276" t="str">
            <v>Line 11</v>
          </cell>
          <cell r="J276" t="str">
            <v>Sewer</v>
          </cell>
          <cell r="K276">
            <v>43942</v>
          </cell>
          <cell r="L276">
            <v>0</v>
          </cell>
          <cell r="M276" t="str">
            <v>Preah Sihanouk</v>
          </cell>
          <cell r="N276" t="str">
            <v xml:space="preserve">ទួលទទឹង </v>
          </cell>
          <cell r="O276" t="str">
            <v xml:space="preserve">ទួលទទឹង </v>
          </cell>
          <cell r="P276" t="str">
            <v>ព្រៃនប់</v>
          </cell>
          <cell r="Q276" t="str">
            <v>ព្រះសីហនុ</v>
          </cell>
          <cell r="R276" t="str">
            <v>099 562 313</v>
          </cell>
          <cell r="S276">
            <v>0</v>
          </cell>
          <cell r="T276">
            <v>0</v>
          </cell>
          <cell r="U276">
            <v>9</v>
          </cell>
          <cell r="V276">
            <v>20</v>
          </cell>
          <cell r="W276" t="str">
            <v>130199539</v>
          </cell>
          <cell r="X276">
            <v>0</v>
          </cell>
          <cell r="Y276">
            <v>190</v>
          </cell>
          <cell r="Z276" t="str">
            <v>Active</v>
          </cell>
          <cell r="AA276" t="str">
            <v>Probation</v>
          </cell>
          <cell r="AB276">
            <v>43657</v>
          </cell>
          <cell r="AC276">
            <v>43717</v>
          </cell>
          <cell r="AD276">
            <v>44002</v>
          </cell>
          <cell r="AE276">
            <v>44094</v>
          </cell>
          <cell r="AF276">
            <v>44185</v>
          </cell>
          <cell r="AG276">
            <v>44275</v>
          </cell>
          <cell r="AH276">
            <v>44367</v>
          </cell>
          <cell r="AI276">
            <v>44459</v>
          </cell>
          <cell r="AJ276">
            <v>44550</v>
          </cell>
          <cell r="AK276">
            <v>44640</v>
          </cell>
          <cell r="AL276">
            <v>44732</v>
          </cell>
          <cell r="AM276">
            <v>44824</v>
          </cell>
          <cell r="AN276">
            <v>44915</v>
          </cell>
          <cell r="AO276">
            <v>45005</v>
          </cell>
          <cell r="AP276">
            <v>45097</v>
          </cell>
        </row>
        <row r="277">
          <cell r="C277" t="str">
            <v>នាក់ ស្រីមុំ</v>
          </cell>
          <cell r="D277" t="str">
            <v>NAK SREYMOM</v>
          </cell>
          <cell r="E277" t="str">
            <v>F</v>
          </cell>
          <cell r="F277" t="str">
            <v>Khmer</v>
          </cell>
          <cell r="G277">
            <v>28600</v>
          </cell>
          <cell r="H277" t="str">
            <v>Team 04 (10-12)</v>
          </cell>
          <cell r="I277" t="str">
            <v>Line 12</v>
          </cell>
          <cell r="J277" t="str">
            <v>Sewer</v>
          </cell>
          <cell r="K277">
            <v>43943</v>
          </cell>
          <cell r="L277">
            <v>0</v>
          </cell>
          <cell r="M277" t="str">
            <v>Kampot</v>
          </cell>
          <cell r="N277" t="str">
            <v xml:space="preserve">ពូធឿង </v>
          </cell>
          <cell r="O277" t="str">
            <v>បិតត្រាំង</v>
          </cell>
          <cell r="P277" t="str">
            <v>ព្រៃនប់</v>
          </cell>
          <cell r="Q277" t="str">
            <v>ព្រះសីហនុ</v>
          </cell>
          <cell r="R277" t="str">
            <v>097 711 1106</v>
          </cell>
          <cell r="S277">
            <v>0</v>
          </cell>
          <cell r="T277">
            <v>0</v>
          </cell>
          <cell r="U277">
            <v>5</v>
          </cell>
          <cell r="V277">
            <v>42</v>
          </cell>
          <cell r="W277" t="str">
            <v>110235772</v>
          </cell>
          <cell r="X277" t="str">
            <v>27811192251889ឡ</v>
          </cell>
          <cell r="Y277">
            <v>190</v>
          </cell>
          <cell r="Z277" t="str">
            <v>Active</v>
          </cell>
          <cell r="AA277" t="str">
            <v>Probation</v>
          </cell>
          <cell r="AB277">
            <v>43658</v>
          </cell>
          <cell r="AC277">
            <v>43718</v>
          </cell>
          <cell r="AD277">
            <v>44003</v>
          </cell>
          <cell r="AE277">
            <v>44095</v>
          </cell>
          <cell r="AF277">
            <v>44186</v>
          </cell>
          <cell r="AG277">
            <v>44276</v>
          </cell>
          <cell r="AH277">
            <v>44368</v>
          </cell>
          <cell r="AI277">
            <v>44460</v>
          </cell>
          <cell r="AJ277">
            <v>44551</v>
          </cell>
          <cell r="AK277">
            <v>44641</v>
          </cell>
          <cell r="AL277">
            <v>44733</v>
          </cell>
          <cell r="AM277">
            <v>44825</v>
          </cell>
          <cell r="AN277">
            <v>44916</v>
          </cell>
          <cell r="AO277">
            <v>45006</v>
          </cell>
          <cell r="AP277">
            <v>45098</v>
          </cell>
        </row>
        <row r="278">
          <cell r="C278" t="str">
            <v>សួរ ឆវ័ន</v>
          </cell>
          <cell r="D278" t="str">
            <v>SOUR CHHORVORN</v>
          </cell>
          <cell r="E278" t="str">
            <v>F</v>
          </cell>
          <cell r="F278" t="str">
            <v>Khmer</v>
          </cell>
          <cell r="G278">
            <v>33178</v>
          </cell>
          <cell r="H278" t="str">
            <v>Team 01</v>
          </cell>
          <cell r="I278" t="str">
            <v>Line 01</v>
          </cell>
          <cell r="J278" t="str">
            <v>Sewer</v>
          </cell>
          <cell r="K278">
            <v>43942</v>
          </cell>
          <cell r="L278">
            <v>0</v>
          </cell>
          <cell r="M278" t="str">
            <v>Preah Vihear</v>
          </cell>
          <cell r="N278" t="str">
            <v>ជីឪក</v>
          </cell>
          <cell r="O278" t="str">
            <v>រមណីយ</v>
          </cell>
          <cell r="P278" t="str">
            <v>ររៀង</v>
          </cell>
          <cell r="Q278" t="str">
            <v>ព្រះវិហា</v>
          </cell>
          <cell r="R278" t="str">
            <v>097 557 8954</v>
          </cell>
          <cell r="S278">
            <v>0</v>
          </cell>
          <cell r="T278">
            <v>0</v>
          </cell>
          <cell r="U278">
            <v>6</v>
          </cell>
          <cell r="V278">
            <v>29</v>
          </cell>
          <cell r="W278" t="str">
            <v>220212300</v>
          </cell>
          <cell r="X278">
            <v>0</v>
          </cell>
          <cell r="Y278">
            <v>190</v>
          </cell>
          <cell r="Z278" t="str">
            <v>Active</v>
          </cell>
          <cell r="AA278" t="str">
            <v>Probation</v>
          </cell>
          <cell r="AB278">
            <v>43659</v>
          </cell>
          <cell r="AC278">
            <v>43719</v>
          </cell>
          <cell r="AD278">
            <v>44002</v>
          </cell>
          <cell r="AE278">
            <v>44094</v>
          </cell>
          <cell r="AF278">
            <v>44185</v>
          </cell>
          <cell r="AG278">
            <v>44275</v>
          </cell>
          <cell r="AH278">
            <v>44367</v>
          </cell>
          <cell r="AI278">
            <v>44459</v>
          </cell>
          <cell r="AJ278">
            <v>44550</v>
          </cell>
          <cell r="AK278">
            <v>44640</v>
          </cell>
          <cell r="AL278">
            <v>44732</v>
          </cell>
          <cell r="AM278">
            <v>44824</v>
          </cell>
          <cell r="AN278">
            <v>44915</v>
          </cell>
          <cell r="AO278">
            <v>45005</v>
          </cell>
          <cell r="AP278">
            <v>45097</v>
          </cell>
        </row>
        <row r="279">
          <cell r="C279" t="str">
            <v>ង៉ន អិត</v>
          </cell>
          <cell r="D279" t="str">
            <v>NGORN  IT</v>
          </cell>
          <cell r="E279" t="str">
            <v>F</v>
          </cell>
          <cell r="F279" t="str">
            <v>Khmer</v>
          </cell>
          <cell r="G279">
            <v>36078</v>
          </cell>
          <cell r="H279" t="str">
            <v>Team 01</v>
          </cell>
          <cell r="I279" t="str">
            <v>Line 01</v>
          </cell>
          <cell r="J279" t="str">
            <v>Sewer</v>
          </cell>
          <cell r="K279">
            <v>43942</v>
          </cell>
          <cell r="L279">
            <v>0</v>
          </cell>
          <cell r="M279" t="str">
            <v>Preah Sihanouk</v>
          </cell>
          <cell r="N279" t="str">
            <v xml:space="preserve">អូរចំណារ </v>
          </cell>
          <cell r="O279" t="str">
            <v xml:space="preserve">អូរឧកញ៉ាហេង </v>
          </cell>
          <cell r="P279" t="str">
            <v>ព្រៃនប់</v>
          </cell>
          <cell r="Q279" t="str">
            <v>ព្រះសីហនុ</v>
          </cell>
          <cell r="R279">
            <v>0</v>
          </cell>
          <cell r="S279">
            <v>0</v>
          </cell>
          <cell r="T279">
            <v>0</v>
          </cell>
          <cell r="U279">
            <v>4</v>
          </cell>
          <cell r="V279">
            <v>21</v>
          </cell>
          <cell r="W279" t="str">
            <v>130158954</v>
          </cell>
          <cell r="X279" t="str">
            <v>29804170692141</v>
          </cell>
          <cell r="Y279">
            <v>190</v>
          </cell>
          <cell r="Z279" t="str">
            <v>Active</v>
          </cell>
          <cell r="AA279" t="str">
            <v>Probation</v>
          </cell>
          <cell r="AB279">
            <v>43660</v>
          </cell>
          <cell r="AC279">
            <v>43720</v>
          </cell>
          <cell r="AD279">
            <v>44002</v>
          </cell>
          <cell r="AE279">
            <v>44094</v>
          </cell>
          <cell r="AF279">
            <v>44185</v>
          </cell>
          <cell r="AG279">
            <v>44275</v>
          </cell>
          <cell r="AH279">
            <v>44367</v>
          </cell>
          <cell r="AI279">
            <v>44459</v>
          </cell>
          <cell r="AJ279">
            <v>44550</v>
          </cell>
          <cell r="AK279">
            <v>44640</v>
          </cell>
          <cell r="AL279">
            <v>44732</v>
          </cell>
          <cell r="AM279">
            <v>44824</v>
          </cell>
          <cell r="AN279">
            <v>44915</v>
          </cell>
          <cell r="AO279">
            <v>45005</v>
          </cell>
          <cell r="AP279">
            <v>45097</v>
          </cell>
        </row>
        <row r="280">
          <cell r="C280" t="str">
            <v>ឡេស រិយ៉ា</v>
          </cell>
          <cell r="D280" t="str">
            <v>LES RIYA</v>
          </cell>
          <cell r="E280" t="str">
            <v>F</v>
          </cell>
          <cell r="F280" t="str">
            <v>Khmer</v>
          </cell>
          <cell r="G280">
            <v>35707</v>
          </cell>
          <cell r="H280" t="str">
            <v>Team 04 (10-12)</v>
          </cell>
          <cell r="I280" t="str">
            <v>Line 11</v>
          </cell>
          <cell r="J280" t="str">
            <v>Sewer</v>
          </cell>
          <cell r="K280">
            <v>43942</v>
          </cell>
          <cell r="L280">
            <v>0</v>
          </cell>
          <cell r="M280" t="str">
            <v>Preah Sihanouk</v>
          </cell>
          <cell r="N280" t="str">
            <v>អូរជ្រៅ</v>
          </cell>
          <cell r="O280" t="str">
            <v>អូរជ្រៅ</v>
          </cell>
          <cell r="P280" t="str">
            <v>ព្រៃនប់</v>
          </cell>
          <cell r="Q280" t="str">
            <v>ព្រះសីហនុ</v>
          </cell>
          <cell r="R280" t="str">
            <v>096 539 1902</v>
          </cell>
          <cell r="S280">
            <v>0</v>
          </cell>
          <cell r="T280">
            <v>0</v>
          </cell>
          <cell r="U280">
            <v>9</v>
          </cell>
          <cell r="V280">
            <v>22</v>
          </cell>
          <cell r="W280" t="str">
            <v>130136243</v>
          </cell>
          <cell r="X280">
            <v>0</v>
          </cell>
          <cell r="Y280">
            <v>190</v>
          </cell>
          <cell r="Z280" t="str">
            <v>Active</v>
          </cell>
          <cell r="AA280" t="str">
            <v>Probation</v>
          </cell>
          <cell r="AB280">
            <v>43661</v>
          </cell>
          <cell r="AC280">
            <v>43721</v>
          </cell>
          <cell r="AD280">
            <v>44002</v>
          </cell>
          <cell r="AE280">
            <v>44094</v>
          </cell>
          <cell r="AF280">
            <v>44185</v>
          </cell>
          <cell r="AG280">
            <v>44275</v>
          </cell>
          <cell r="AH280">
            <v>44367</v>
          </cell>
          <cell r="AI280">
            <v>44459</v>
          </cell>
          <cell r="AJ280">
            <v>44550</v>
          </cell>
          <cell r="AK280">
            <v>44640</v>
          </cell>
          <cell r="AL280">
            <v>44732</v>
          </cell>
          <cell r="AM280">
            <v>44824</v>
          </cell>
          <cell r="AN280">
            <v>44915</v>
          </cell>
          <cell r="AO280">
            <v>45005</v>
          </cell>
          <cell r="AP280">
            <v>45097</v>
          </cell>
        </row>
        <row r="281">
          <cell r="C281" t="str">
            <v>គ្រឹម ពៅ</v>
          </cell>
          <cell r="D281" t="str">
            <v>KRIM PAO</v>
          </cell>
          <cell r="E281" t="str">
            <v>F</v>
          </cell>
          <cell r="F281" t="str">
            <v>Khmer</v>
          </cell>
          <cell r="G281">
            <v>32388</v>
          </cell>
          <cell r="H281" t="str">
            <v>TLQC</v>
          </cell>
          <cell r="I281" t="str">
            <v>TLQC</v>
          </cell>
          <cell r="J281" t="str">
            <v>TLQC</v>
          </cell>
          <cell r="K281">
            <v>43942</v>
          </cell>
          <cell r="L281">
            <v>0</v>
          </cell>
          <cell r="M281" t="str">
            <v>Kampot</v>
          </cell>
          <cell r="N281" t="str">
            <v xml:space="preserve">ពូធឿង </v>
          </cell>
          <cell r="O281" t="str">
            <v>បិតត្រាំង</v>
          </cell>
          <cell r="P281" t="str">
            <v>ព្រៃនប់</v>
          </cell>
          <cell r="Q281" t="str">
            <v>ព្រះសីហនុ</v>
          </cell>
          <cell r="R281" t="str">
            <v>087 817 327</v>
          </cell>
          <cell r="S281">
            <v>0</v>
          </cell>
          <cell r="T281">
            <v>0</v>
          </cell>
          <cell r="U281">
            <v>6</v>
          </cell>
          <cell r="V281">
            <v>31</v>
          </cell>
          <cell r="W281" t="str">
            <v>110364430</v>
          </cell>
          <cell r="X281" t="str">
            <v>28809181643367ក</v>
          </cell>
          <cell r="Y281">
            <v>190</v>
          </cell>
          <cell r="Z281" t="str">
            <v>Active</v>
          </cell>
          <cell r="AA281" t="str">
            <v>Probation</v>
          </cell>
          <cell r="AB281">
            <v>43662</v>
          </cell>
          <cell r="AC281">
            <v>43722</v>
          </cell>
          <cell r="AD281">
            <v>44002</v>
          </cell>
          <cell r="AE281">
            <v>44094</v>
          </cell>
          <cell r="AF281">
            <v>44185</v>
          </cell>
          <cell r="AG281">
            <v>44275</v>
          </cell>
          <cell r="AH281">
            <v>44367</v>
          </cell>
          <cell r="AI281">
            <v>44459</v>
          </cell>
          <cell r="AJ281">
            <v>44550</v>
          </cell>
          <cell r="AK281">
            <v>44640</v>
          </cell>
          <cell r="AL281">
            <v>44732</v>
          </cell>
          <cell r="AM281">
            <v>44824</v>
          </cell>
          <cell r="AN281">
            <v>44915</v>
          </cell>
          <cell r="AO281">
            <v>45005</v>
          </cell>
          <cell r="AP281">
            <v>45097</v>
          </cell>
        </row>
        <row r="282">
          <cell r="C282" t="str">
            <v>គ្រី យ៉ាហាំស៊ាស</v>
          </cell>
          <cell r="D282" t="str">
            <v>KREY YAHAMSAS</v>
          </cell>
          <cell r="E282" t="str">
            <v>M</v>
          </cell>
          <cell r="F282" t="str">
            <v>Khmer</v>
          </cell>
          <cell r="G282">
            <v>33817</v>
          </cell>
          <cell r="H282" t="str">
            <v>Team 03 (7-9)</v>
          </cell>
          <cell r="I282" t="str">
            <v>Line 09</v>
          </cell>
          <cell r="J282" t="str">
            <v>Sewer</v>
          </cell>
          <cell r="K282">
            <v>43942</v>
          </cell>
          <cell r="L282">
            <v>0</v>
          </cell>
          <cell r="M282" t="str">
            <v>Kampong Cham</v>
          </cell>
          <cell r="N282" t="str">
            <v>ទំនប់រលក</v>
          </cell>
          <cell r="O282">
            <v>3</v>
          </cell>
          <cell r="P282" t="str">
            <v>ព្រះសីហនុ</v>
          </cell>
          <cell r="Q282" t="str">
            <v>ព្រះសីហនុ</v>
          </cell>
          <cell r="R282" t="str">
            <v>071  324 1411</v>
          </cell>
          <cell r="S282">
            <v>0</v>
          </cell>
          <cell r="T282">
            <v>0</v>
          </cell>
          <cell r="U282">
            <v>8</v>
          </cell>
          <cell r="V282">
            <v>28</v>
          </cell>
          <cell r="W282" t="str">
            <v>061588222</v>
          </cell>
          <cell r="X282">
            <v>0</v>
          </cell>
          <cell r="Y282">
            <v>190</v>
          </cell>
          <cell r="Z282" t="str">
            <v>Active</v>
          </cell>
          <cell r="AA282" t="str">
            <v>Probation</v>
          </cell>
          <cell r="AB282">
            <v>43663</v>
          </cell>
          <cell r="AC282">
            <v>43723</v>
          </cell>
          <cell r="AD282">
            <v>44002</v>
          </cell>
          <cell r="AE282">
            <v>44094</v>
          </cell>
          <cell r="AF282">
            <v>44185</v>
          </cell>
          <cell r="AG282">
            <v>44275</v>
          </cell>
          <cell r="AH282">
            <v>44367</v>
          </cell>
          <cell r="AI282">
            <v>44459</v>
          </cell>
          <cell r="AJ282">
            <v>44550</v>
          </cell>
          <cell r="AK282">
            <v>44640</v>
          </cell>
          <cell r="AL282">
            <v>44732</v>
          </cell>
          <cell r="AM282">
            <v>44824</v>
          </cell>
          <cell r="AN282">
            <v>44915</v>
          </cell>
          <cell r="AO282">
            <v>45005</v>
          </cell>
          <cell r="AP282">
            <v>45097</v>
          </cell>
        </row>
        <row r="283">
          <cell r="C283" t="str">
            <v>បៀន ឈី</v>
          </cell>
          <cell r="D283" t="str">
            <v>BIEN  CHHY</v>
          </cell>
          <cell r="E283" t="str">
            <v>M</v>
          </cell>
          <cell r="F283" t="str">
            <v>Khmer</v>
          </cell>
          <cell r="G283">
            <v>35829</v>
          </cell>
          <cell r="H283" t="str">
            <v>FQC</v>
          </cell>
          <cell r="I283" t="str">
            <v>FQC</v>
          </cell>
          <cell r="J283" t="str">
            <v>FQC</v>
          </cell>
          <cell r="K283">
            <v>43942</v>
          </cell>
          <cell r="L283">
            <v>0</v>
          </cell>
          <cell r="M283" t="str">
            <v>Preah Sihanouk</v>
          </cell>
          <cell r="N283">
            <v>3</v>
          </cell>
          <cell r="O283" t="str">
            <v>អូរត្រេស</v>
          </cell>
          <cell r="P283" t="str">
            <v>ស្ទឹងហាវ</v>
          </cell>
          <cell r="Q283" t="str">
            <v>ព្រះសីហនុ</v>
          </cell>
          <cell r="R283" t="str">
            <v>088 779 8812</v>
          </cell>
          <cell r="S283">
            <v>0</v>
          </cell>
          <cell r="T283">
            <v>0</v>
          </cell>
          <cell r="U283">
            <v>12</v>
          </cell>
          <cell r="V283">
            <v>22</v>
          </cell>
          <cell r="W283" t="str">
            <v>130150402</v>
          </cell>
          <cell r="X283" t="str">
            <v>19812192264679ខ</v>
          </cell>
          <cell r="Y283">
            <v>190</v>
          </cell>
          <cell r="Z283" t="str">
            <v>Active</v>
          </cell>
          <cell r="AA283" t="str">
            <v>Probation</v>
          </cell>
          <cell r="AB283">
            <v>43664</v>
          </cell>
          <cell r="AC283">
            <v>43724</v>
          </cell>
          <cell r="AD283">
            <v>44002</v>
          </cell>
          <cell r="AE283">
            <v>44094</v>
          </cell>
          <cell r="AF283">
            <v>44185</v>
          </cell>
          <cell r="AG283">
            <v>44275</v>
          </cell>
          <cell r="AH283">
            <v>44367</v>
          </cell>
          <cell r="AI283">
            <v>44459</v>
          </cell>
          <cell r="AJ283">
            <v>44550</v>
          </cell>
          <cell r="AK283">
            <v>44640</v>
          </cell>
          <cell r="AL283">
            <v>44732</v>
          </cell>
          <cell r="AM283">
            <v>44824</v>
          </cell>
          <cell r="AN283">
            <v>44915</v>
          </cell>
          <cell r="AO283">
            <v>45005</v>
          </cell>
          <cell r="AP283">
            <v>45097</v>
          </cell>
        </row>
        <row r="284">
          <cell r="C284" t="str">
            <v>ឆាយ ណេត</v>
          </cell>
          <cell r="D284" t="str">
            <v>CHHAY NET</v>
          </cell>
          <cell r="E284" t="str">
            <v>M</v>
          </cell>
          <cell r="F284" t="str">
            <v>Khmer</v>
          </cell>
          <cell r="G284">
            <v>35438</v>
          </cell>
          <cell r="H284" t="str">
            <v>Team 04 (10-12)</v>
          </cell>
          <cell r="I284" t="str">
            <v>Line 10</v>
          </cell>
          <cell r="J284" t="str">
            <v>Sewer</v>
          </cell>
          <cell r="K284">
            <v>43942</v>
          </cell>
          <cell r="L284">
            <v>0</v>
          </cell>
          <cell r="M284" t="str">
            <v>Kampot</v>
          </cell>
          <cell r="N284" t="str">
            <v xml:space="preserve">ពូធឿង </v>
          </cell>
          <cell r="O284" t="str">
            <v>បិតត្រាំង</v>
          </cell>
          <cell r="P284" t="str">
            <v>ព្រៃនប់</v>
          </cell>
          <cell r="Q284" t="str">
            <v>ព្រះសីហនុ</v>
          </cell>
          <cell r="R284" t="str">
            <v>096 510 2611</v>
          </cell>
          <cell r="S284">
            <v>0</v>
          </cell>
          <cell r="T284">
            <v>0</v>
          </cell>
          <cell r="U284">
            <v>7</v>
          </cell>
          <cell r="V284">
            <v>23</v>
          </cell>
          <cell r="W284" t="str">
            <v>1104559921</v>
          </cell>
          <cell r="X284" t="str">
            <v>19707181536087ហ</v>
          </cell>
          <cell r="Y284">
            <v>190</v>
          </cell>
          <cell r="Z284" t="str">
            <v>Active</v>
          </cell>
          <cell r="AA284" t="str">
            <v>Probation</v>
          </cell>
          <cell r="AB284">
            <v>43665</v>
          </cell>
          <cell r="AC284">
            <v>43725</v>
          </cell>
          <cell r="AD284">
            <v>44002</v>
          </cell>
          <cell r="AE284">
            <v>44094</v>
          </cell>
          <cell r="AF284">
            <v>44185</v>
          </cell>
          <cell r="AG284">
            <v>44275</v>
          </cell>
          <cell r="AH284">
            <v>44367</v>
          </cell>
          <cell r="AI284">
            <v>44459</v>
          </cell>
          <cell r="AJ284">
            <v>44550</v>
          </cell>
          <cell r="AK284">
            <v>44640</v>
          </cell>
          <cell r="AL284">
            <v>44732</v>
          </cell>
          <cell r="AM284">
            <v>44824</v>
          </cell>
          <cell r="AN284">
            <v>44915</v>
          </cell>
          <cell r="AO284">
            <v>45005</v>
          </cell>
          <cell r="AP284">
            <v>45097</v>
          </cell>
        </row>
        <row r="285">
          <cell r="C285" t="str">
            <v xml:space="preserve">យ៉េង ស្រីខួច </v>
          </cell>
          <cell r="D285" t="str">
            <v>YENG SREYKHUOCH</v>
          </cell>
          <cell r="E285" t="str">
            <v>F</v>
          </cell>
          <cell r="F285" t="str">
            <v>Khmer</v>
          </cell>
          <cell r="G285">
            <v>36552</v>
          </cell>
          <cell r="H285" t="str">
            <v>Glue</v>
          </cell>
          <cell r="I285" t="str">
            <v>Glue</v>
          </cell>
          <cell r="J285" t="str">
            <v>Glue</v>
          </cell>
          <cell r="K285">
            <v>43942</v>
          </cell>
          <cell r="L285">
            <v>0</v>
          </cell>
          <cell r="M285" t="str">
            <v>Kampot</v>
          </cell>
          <cell r="N285" t="str">
            <v xml:space="preserve">ពូធឿង </v>
          </cell>
          <cell r="O285" t="str">
            <v>បិតត្រាំង</v>
          </cell>
          <cell r="P285" t="str">
            <v>ព្រៃនប់</v>
          </cell>
          <cell r="Q285" t="str">
            <v>ព្រះសីហនុ</v>
          </cell>
          <cell r="R285" t="str">
            <v>096 576 5536</v>
          </cell>
          <cell r="S285">
            <v>0</v>
          </cell>
          <cell r="T285">
            <v>0</v>
          </cell>
          <cell r="U285">
            <v>5</v>
          </cell>
          <cell r="V285">
            <v>20</v>
          </cell>
          <cell r="W285" t="str">
            <v>110628485</v>
          </cell>
          <cell r="X285" t="str">
            <v>20008181548812</v>
          </cell>
          <cell r="Y285">
            <v>190</v>
          </cell>
          <cell r="Z285" t="str">
            <v>Active</v>
          </cell>
          <cell r="AA285" t="str">
            <v>Probation</v>
          </cell>
          <cell r="AB285">
            <v>43666</v>
          </cell>
          <cell r="AC285">
            <v>43726</v>
          </cell>
          <cell r="AD285">
            <v>44002</v>
          </cell>
          <cell r="AE285">
            <v>44094</v>
          </cell>
          <cell r="AF285">
            <v>44185</v>
          </cell>
          <cell r="AG285">
            <v>44275</v>
          </cell>
          <cell r="AH285">
            <v>44367</v>
          </cell>
          <cell r="AI285">
            <v>44459</v>
          </cell>
          <cell r="AJ285">
            <v>44550</v>
          </cell>
          <cell r="AK285">
            <v>44640</v>
          </cell>
          <cell r="AL285">
            <v>44732</v>
          </cell>
          <cell r="AM285">
            <v>44824</v>
          </cell>
          <cell r="AN285">
            <v>44915</v>
          </cell>
          <cell r="AO285">
            <v>45005</v>
          </cell>
          <cell r="AP285">
            <v>45097</v>
          </cell>
        </row>
        <row r="286">
          <cell r="C286" t="str">
            <v>រី ឌី</v>
          </cell>
          <cell r="D286" t="str">
            <v>RY DY</v>
          </cell>
          <cell r="E286" t="str">
            <v>F</v>
          </cell>
          <cell r="F286" t="str">
            <v>Khmer</v>
          </cell>
          <cell r="G286">
            <v>35340</v>
          </cell>
          <cell r="H286" t="str">
            <v>Team 04 (10-12)</v>
          </cell>
          <cell r="I286" t="str">
            <v>Line 11</v>
          </cell>
          <cell r="J286" t="str">
            <v>Sewer</v>
          </cell>
          <cell r="K286">
            <v>43942</v>
          </cell>
          <cell r="L286">
            <v>0</v>
          </cell>
          <cell r="M286" t="str">
            <v>Kampot</v>
          </cell>
          <cell r="N286" t="str">
            <v xml:space="preserve">ពូធឿង </v>
          </cell>
          <cell r="O286" t="str">
            <v>បិតត្រាំង</v>
          </cell>
          <cell r="P286" t="str">
            <v>ព្រៃនប់</v>
          </cell>
          <cell r="Q286" t="str">
            <v>ព្រះសីហនុ</v>
          </cell>
          <cell r="R286" t="str">
            <v>093 981 328</v>
          </cell>
          <cell r="S286">
            <v>0</v>
          </cell>
          <cell r="T286">
            <v>0</v>
          </cell>
          <cell r="U286">
            <v>7</v>
          </cell>
          <cell r="V286">
            <v>23</v>
          </cell>
          <cell r="W286" t="str">
            <v>110480386</v>
          </cell>
          <cell r="X286">
            <v>0</v>
          </cell>
          <cell r="Y286">
            <v>190</v>
          </cell>
          <cell r="Z286" t="str">
            <v>Active</v>
          </cell>
          <cell r="AA286" t="str">
            <v>Probation</v>
          </cell>
          <cell r="AB286">
            <v>43667</v>
          </cell>
          <cell r="AC286">
            <v>43727</v>
          </cell>
          <cell r="AD286">
            <v>44002</v>
          </cell>
          <cell r="AE286">
            <v>44094</v>
          </cell>
          <cell r="AF286">
            <v>44185</v>
          </cell>
          <cell r="AG286">
            <v>44275</v>
          </cell>
          <cell r="AH286">
            <v>44367</v>
          </cell>
          <cell r="AI286">
            <v>44459</v>
          </cell>
          <cell r="AJ286">
            <v>44550</v>
          </cell>
          <cell r="AK286">
            <v>44640</v>
          </cell>
          <cell r="AL286">
            <v>44732</v>
          </cell>
          <cell r="AM286">
            <v>44824</v>
          </cell>
          <cell r="AN286">
            <v>44915</v>
          </cell>
          <cell r="AO286">
            <v>45005</v>
          </cell>
          <cell r="AP286">
            <v>45097</v>
          </cell>
        </row>
        <row r="287">
          <cell r="C287" t="str">
            <v>លិ ស្រីនិច</v>
          </cell>
          <cell r="D287" t="str">
            <v>LE SREYNICH</v>
          </cell>
          <cell r="E287" t="str">
            <v>F</v>
          </cell>
          <cell r="F287" t="str">
            <v>Khmer</v>
          </cell>
          <cell r="G287">
            <v>36243</v>
          </cell>
          <cell r="H287" t="str">
            <v>Glue</v>
          </cell>
          <cell r="I287" t="str">
            <v>Glue</v>
          </cell>
          <cell r="J287" t="str">
            <v>Glue</v>
          </cell>
          <cell r="K287">
            <v>43942</v>
          </cell>
          <cell r="L287">
            <v>0</v>
          </cell>
          <cell r="M287" t="str">
            <v>Preah Sihanouk</v>
          </cell>
          <cell r="N287" t="str">
            <v>បឹងជុំ</v>
          </cell>
          <cell r="O287" t="str">
            <v xml:space="preserve">បឹងតាព្រហ្ម </v>
          </cell>
          <cell r="P287" t="str">
            <v>ព្រៃនប់</v>
          </cell>
          <cell r="Q287" t="str">
            <v>ព្រះសីហនុ</v>
          </cell>
          <cell r="R287">
            <v>0</v>
          </cell>
          <cell r="S287">
            <v>0</v>
          </cell>
          <cell r="T287">
            <v>0</v>
          </cell>
          <cell r="U287">
            <v>6</v>
          </cell>
          <cell r="V287">
            <v>21</v>
          </cell>
          <cell r="W287" t="str">
            <v>130223911</v>
          </cell>
          <cell r="X287">
            <v>0</v>
          </cell>
          <cell r="Y287">
            <v>190</v>
          </cell>
          <cell r="Z287" t="str">
            <v>Active</v>
          </cell>
          <cell r="AA287" t="str">
            <v>Probation</v>
          </cell>
          <cell r="AB287">
            <v>43668</v>
          </cell>
          <cell r="AC287">
            <v>43728</v>
          </cell>
          <cell r="AD287">
            <v>44002</v>
          </cell>
          <cell r="AE287">
            <v>44094</v>
          </cell>
          <cell r="AF287">
            <v>44185</v>
          </cell>
          <cell r="AG287">
            <v>44275</v>
          </cell>
          <cell r="AH287">
            <v>44367</v>
          </cell>
          <cell r="AI287">
            <v>44459</v>
          </cell>
          <cell r="AJ287">
            <v>44550</v>
          </cell>
          <cell r="AK287">
            <v>44640</v>
          </cell>
          <cell r="AL287">
            <v>44732</v>
          </cell>
          <cell r="AM287">
            <v>44824</v>
          </cell>
          <cell r="AN287">
            <v>44915</v>
          </cell>
          <cell r="AO287">
            <v>45005</v>
          </cell>
          <cell r="AP287">
            <v>45097</v>
          </cell>
        </row>
        <row r="288">
          <cell r="C288" t="str">
            <v xml:space="preserve">ត្រេស ធឿន </v>
          </cell>
          <cell r="D288" t="str">
            <v>TRES THOEUN</v>
          </cell>
          <cell r="E288" t="str">
            <v>F</v>
          </cell>
          <cell r="F288" t="str">
            <v>Khmer</v>
          </cell>
          <cell r="G288">
            <v>35588</v>
          </cell>
          <cell r="H288" t="str">
            <v>Glue</v>
          </cell>
          <cell r="I288" t="str">
            <v>Glue</v>
          </cell>
          <cell r="J288" t="str">
            <v>Glue</v>
          </cell>
          <cell r="K288">
            <v>43942</v>
          </cell>
          <cell r="L288">
            <v>0</v>
          </cell>
          <cell r="M288" t="str">
            <v>Kampot</v>
          </cell>
          <cell r="N288" t="str">
            <v>ពូធឿង</v>
          </cell>
          <cell r="O288" t="str">
            <v>បិតត្រាំង</v>
          </cell>
          <cell r="P288" t="str">
            <v>ព្រៃនប់</v>
          </cell>
          <cell r="Q288" t="str">
            <v>ព្រះសីហនុ</v>
          </cell>
          <cell r="R288" t="str">
            <v>097 624 1006</v>
          </cell>
          <cell r="S288">
            <v>0</v>
          </cell>
          <cell r="T288">
            <v>0</v>
          </cell>
          <cell r="U288">
            <v>7</v>
          </cell>
          <cell r="V288">
            <v>23</v>
          </cell>
          <cell r="W288" t="str">
            <v>110456072</v>
          </cell>
          <cell r="X288">
            <v>0</v>
          </cell>
          <cell r="Y288">
            <v>190</v>
          </cell>
          <cell r="Z288" t="str">
            <v>Active</v>
          </cell>
          <cell r="AA288" t="str">
            <v>Probation</v>
          </cell>
          <cell r="AB288">
            <v>43669</v>
          </cell>
          <cell r="AC288">
            <v>43729</v>
          </cell>
          <cell r="AD288">
            <v>44002</v>
          </cell>
          <cell r="AE288">
            <v>44094</v>
          </cell>
          <cell r="AF288">
            <v>44185</v>
          </cell>
          <cell r="AG288">
            <v>44275</v>
          </cell>
          <cell r="AH288">
            <v>44367</v>
          </cell>
          <cell r="AI288">
            <v>44459</v>
          </cell>
          <cell r="AJ288">
            <v>44550</v>
          </cell>
          <cell r="AK288">
            <v>44640</v>
          </cell>
          <cell r="AL288">
            <v>44732</v>
          </cell>
          <cell r="AM288">
            <v>44824</v>
          </cell>
          <cell r="AN288">
            <v>44915</v>
          </cell>
          <cell r="AO288">
            <v>45005</v>
          </cell>
          <cell r="AP288">
            <v>45097</v>
          </cell>
        </row>
        <row r="289">
          <cell r="C289" t="str">
            <v>ណាវ ចិន្តា</v>
          </cell>
          <cell r="D289" t="str">
            <v>NAV CHINDA</v>
          </cell>
          <cell r="E289" t="str">
            <v>F</v>
          </cell>
          <cell r="F289" t="str">
            <v>Khmer</v>
          </cell>
          <cell r="G289">
            <v>36770</v>
          </cell>
          <cell r="H289" t="str">
            <v>Team 04 (10-12)</v>
          </cell>
          <cell r="I289" t="str">
            <v>Line 12</v>
          </cell>
          <cell r="J289" t="str">
            <v>Sewer</v>
          </cell>
          <cell r="K289">
            <v>43942</v>
          </cell>
          <cell r="L289">
            <v>0</v>
          </cell>
          <cell r="M289" t="str">
            <v>Preah Sihanouk</v>
          </cell>
          <cell r="N289" t="str">
            <v>ទួល</v>
          </cell>
          <cell r="O289" t="str">
            <v>ទឹកល្អក់</v>
          </cell>
          <cell r="P289" t="str">
            <v>ព្រៃនប់</v>
          </cell>
          <cell r="Q289" t="str">
            <v>ព្រះសីហនុ</v>
          </cell>
          <cell r="R289" t="str">
            <v>096 669 2051</v>
          </cell>
          <cell r="S289">
            <v>0</v>
          </cell>
          <cell r="T289">
            <v>0</v>
          </cell>
          <cell r="U289">
            <v>7</v>
          </cell>
          <cell r="V289">
            <v>19</v>
          </cell>
          <cell r="W289" t="str">
            <v>130187084</v>
          </cell>
          <cell r="X289" t="str">
            <v>20008170801468ធ</v>
          </cell>
          <cell r="Y289">
            <v>190</v>
          </cell>
          <cell r="Z289" t="str">
            <v>Active</v>
          </cell>
          <cell r="AA289" t="str">
            <v>Probation</v>
          </cell>
          <cell r="AB289">
            <v>43670</v>
          </cell>
          <cell r="AC289">
            <v>43730</v>
          </cell>
          <cell r="AD289">
            <v>44002</v>
          </cell>
          <cell r="AE289">
            <v>44094</v>
          </cell>
          <cell r="AF289">
            <v>44185</v>
          </cell>
          <cell r="AG289">
            <v>44275</v>
          </cell>
          <cell r="AH289">
            <v>44367</v>
          </cell>
          <cell r="AI289">
            <v>44459</v>
          </cell>
          <cell r="AJ289">
            <v>44550</v>
          </cell>
          <cell r="AK289">
            <v>44640</v>
          </cell>
          <cell r="AL289">
            <v>44732</v>
          </cell>
          <cell r="AM289">
            <v>44824</v>
          </cell>
          <cell r="AN289">
            <v>44915</v>
          </cell>
          <cell r="AO289">
            <v>45005</v>
          </cell>
          <cell r="AP289">
            <v>45097</v>
          </cell>
        </row>
        <row r="290">
          <cell r="C290" t="str">
            <v>ពឿន យាន</v>
          </cell>
          <cell r="D290" t="str">
            <v>POEUN YEAN</v>
          </cell>
          <cell r="E290" t="str">
            <v>F</v>
          </cell>
          <cell r="F290" t="str">
            <v>Khmer</v>
          </cell>
          <cell r="G290">
            <v>29286</v>
          </cell>
          <cell r="H290" t="str">
            <v>FQC</v>
          </cell>
          <cell r="I290" t="str">
            <v>FQC</v>
          </cell>
          <cell r="J290" t="str">
            <v>FQC</v>
          </cell>
          <cell r="K290">
            <v>43942</v>
          </cell>
          <cell r="L290">
            <v>0</v>
          </cell>
          <cell r="M290" t="str">
            <v>Prey Veng</v>
          </cell>
          <cell r="N290" t="str">
            <v xml:space="preserve">ក្បាលឆាយ </v>
          </cell>
          <cell r="O290" t="str">
            <v xml:space="preserve">ក្បាលឆាយ </v>
          </cell>
          <cell r="P290" t="str">
            <v>ព្រៃនប់</v>
          </cell>
          <cell r="Q290" t="str">
            <v>ព្រះសីហនុ</v>
          </cell>
          <cell r="R290" t="str">
            <v>092 908 876</v>
          </cell>
          <cell r="S290">
            <v>0</v>
          </cell>
          <cell r="T290">
            <v>0</v>
          </cell>
          <cell r="U290">
            <v>4</v>
          </cell>
          <cell r="V290">
            <v>40</v>
          </cell>
          <cell r="W290" t="str">
            <v>050877108</v>
          </cell>
          <cell r="X290" t="str">
            <v>28007160158964ក</v>
          </cell>
          <cell r="Y290">
            <v>190</v>
          </cell>
          <cell r="Z290" t="str">
            <v>Active</v>
          </cell>
          <cell r="AA290" t="str">
            <v>Probation</v>
          </cell>
          <cell r="AB290">
            <v>43671</v>
          </cell>
          <cell r="AC290">
            <v>43731</v>
          </cell>
          <cell r="AD290">
            <v>44002</v>
          </cell>
          <cell r="AE290">
            <v>44094</v>
          </cell>
          <cell r="AF290">
            <v>44185</v>
          </cell>
          <cell r="AG290">
            <v>44275</v>
          </cell>
          <cell r="AH290">
            <v>44367</v>
          </cell>
          <cell r="AI290">
            <v>44459</v>
          </cell>
          <cell r="AJ290">
            <v>44550</v>
          </cell>
          <cell r="AK290">
            <v>44640</v>
          </cell>
          <cell r="AL290">
            <v>44732</v>
          </cell>
          <cell r="AM290">
            <v>44824</v>
          </cell>
          <cell r="AN290">
            <v>44915</v>
          </cell>
          <cell r="AO290">
            <v>45005</v>
          </cell>
          <cell r="AP290">
            <v>45097</v>
          </cell>
        </row>
        <row r="291">
          <cell r="C291" t="str">
            <v>លឹម ផាន</v>
          </cell>
          <cell r="D291" t="str">
            <v>LIM  PHAN</v>
          </cell>
          <cell r="E291" t="str">
            <v>M</v>
          </cell>
          <cell r="F291" t="str">
            <v>Khmer</v>
          </cell>
          <cell r="G291">
            <v>34584</v>
          </cell>
          <cell r="H291" t="str">
            <v>Glue</v>
          </cell>
          <cell r="I291" t="str">
            <v>Glue</v>
          </cell>
          <cell r="J291" t="str">
            <v>Glue</v>
          </cell>
          <cell r="K291">
            <v>43943</v>
          </cell>
          <cell r="L291">
            <v>0</v>
          </cell>
          <cell r="M291" t="str">
            <v>Preah Sihanouk</v>
          </cell>
          <cell r="N291" t="str">
            <v xml:space="preserve">ពូធឿង </v>
          </cell>
          <cell r="O291" t="str">
            <v>បិតត្រាំង</v>
          </cell>
          <cell r="P291" t="str">
            <v>ព្រៃនប់</v>
          </cell>
          <cell r="Q291" t="str">
            <v>ព្រះសីហនុ</v>
          </cell>
          <cell r="R291" t="str">
            <v>077 856 522</v>
          </cell>
          <cell r="S291">
            <v>0</v>
          </cell>
          <cell r="T291">
            <v>0</v>
          </cell>
          <cell r="U291">
            <v>5</v>
          </cell>
          <cell r="V291">
            <v>25</v>
          </cell>
          <cell r="W291" t="str">
            <v>130122616</v>
          </cell>
          <cell r="X291">
            <v>0</v>
          </cell>
          <cell r="Y291">
            <v>190</v>
          </cell>
          <cell r="Z291" t="str">
            <v>Active</v>
          </cell>
          <cell r="AA291" t="str">
            <v>Probation</v>
          </cell>
          <cell r="AB291">
            <v>43672</v>
          </cell>
          <cell r="AC291">
            <v>43732</v>
          </cell>
          <cell r="AD291">
            <v>44003</v>
          </cell>
          <cell r="AE291">
            <v>44095</v>
          </cell>
          <cell r="AF291">
            <v>44186</v>
          </cell>
          <cell r="AG291">
            <v>44276</v>
          </cell>
          <cell r="AH291">
            <v>44368</v>
          </cell>
          <cell r="AI291">
            <v>44460</v>
          </cell>
          <cell r="AJ291">
            <v>44551</v>
          </cell>
          <cell r="AK291">
            <v>44641</v>
          </cell>
          <cell r="AL291">
            <v>44733</v>
          </cell>
          <cell r="AM291">
            <v>44825</v>
          </cell>
          <cell r="AN291">
            <v>44916</v>
          </cell>
          <cell r="AO291">
            <v>45006</v>
          </cell>
          <cell r="AP291">
            <v>45098</v>
          </cell>
        </row>
        <row r="292">
          <cell r="C292" t="str">
            <v>វ៉ាន់ ចាន់</v>
          </cell>
          <cell r="D292" t="str">
            <v>VANN CHAN</v>
          </cell>
          <cell r="E292" t="str">
            <v>F</v>
          </cell>
          <cell r="F292" t="str">
            <v>Khmer</v>
          </cell>
          <cell r="G292">
            <v>32790</v>
          </cell>
          <cell r="H292" t="str">
            <v>Team 04 (10-12)</v>
          </cell>
          <cell r="I292" t="str">
            <v>Line 11</v>
          </cell>
          <cell r="J292" t="str">
            <v>Sewer</v>
          </cell>
          <cell r="K292">
            <v>43943</v>
          </cell>
          <cell r="L292">
            <v>0</v>
          </cell>
          <cell r="M292" t="str">
            <v>Koh Kong</v>
          </cell>
          <cell r="N292" t="str">
            <v xml:space="preserve">ពូធឿង </v>
          </cell>
          <cell r="O292" t="str">
            <v>បិតត្រាំង</v>
          </cell>
          <cell r="P292" t="str">
            <v>ព្រៃនប់</v>
          </cell>
          <cell r="Q292" t="str">
            <v>ព្រះសីហនុ</v>
          </cell>
          <cell r="R292" t="str">
            <v>088 279 0998</v>
          </cell>
          <cell r="S292">
            <v>0</v>
          </cell>
          <cell r="T292">
            <v>0</v>
          </cell>
          <cell r="U292">
            <v>4</v>
          </cell>
          <cell r="V292">
            <v>30</v>
          </cell>
          <cell r="W292" t="str">
            <v>140094548</v>
          </cell>
          <cell r="X292">
            <v>0</v>
          </cell>
          <cell r="Y292">
            <v>190</v>
          </cell>
          <cell r="Z292" t="str">
            <v>Active</v>
          </cell>
          <cell r="AA292" t="str">
            <v>Probation</v>
          </cell>
          <cell r="AB292">
            <v>43673</v>
          </cell>
          <cell r="AC292">
            <v>43733</v>
          </cell>
          <cell r="AD292">
            <v>44003</v>
          </cell>
          <cell r="AE292">
            <v>44095</v>
          </cell>
          <cell r="AF292">
            <v>44186</v>
          </cell>
          <cell r="AG292">
            <v>44276</v>
          </cell>
          <cell r="AH292">
            <v>44368</v>
          </cell>
          <cell r="AI292">
            <v>44460</v>
          </cell>
          <cell r="AJ292">
            <v>44551</v>
          </cell>
          <cell r="AK292">
            <v>44641</v>
          </cell>
          <cell r="AL292">
            <v>44733</v>
          </cell>
          <cell r="AM292">
            <v>44825</v>
          </cell>
          <cell r="AN292">
            <v>44916</v>
          </cell>
          <cell r="AO292">
            <v>45006</v>
          </cell>
          <cell r="AP292">
            <v>45098</v>
          </cell>
        </row>
        <row r="293">
          <cell r="C293" t="str">
            <v>ស៊ីន មុំ</v>
          </cell>
          <cell r="D293" t="str">
            <v>SIN MOM</v>
          </cell>
          <cell r="E293" t="str">
            <v>F</v>
          </cell>
          <cell r="F293" t="str">
            <v>Khmer</v>
          </cell>
          <cell r="G293">
            <v>33762</v>
          </cell>
          <cell r="H293" t="str">
            <v>Team 03 (7-9)</v>
          </cell>
          <cell r="I293" t="str">
            <v>Line 09</v>
          </cell>
          <cell r="J293" t="str">
            <v>Sewer</v>
          </cell>
          <cell r="K293">
            <v>43943</v>
          </cell>
          <cell r="L293">
            <v>0</v>
          </cell>
          <cell r="M293" t="str">
            <v>Kampong Cham</v>
          </cell>
          <cell r="N293" t="str">
            <v>រាម</v>
          </cell>
          <cell r="O293" t="str">
            <v>រាម</v>
          </cell>
          <cell r="P293" t="str">
            <v>ព្រៃនប់</v>
          </cell>
          <cell r="Q293" t="str">
            <v>ព្រះសីហនុ</v>
          </cell>
          <cell r="R293" t="str">
            <v>012 676 238</v>
          </cell>
          <cell r="S293">
            <v>0</v>
          </cell>
          <cell r="T293">
            <v>0</v>
          </cell>
          <cell r="U293">
            <v>2</v>
          </cell>
          <cell r="V293">
            <v>28</v>
          </cell>
          <cell r="W293" t="str">
            <v>061219290</v>
          </cell>
          <cell r="X293" t="str">
            <v>29202150005720គ</v>
          </cell>
          <cell r="Y293">
            <v>190</v>
          </cell>
          <cell r="Z293" t="str">
            <v>Active</v>
          </cell>
          <cell r="AA293" t="str">
            <v>Probation</v>
          </cell>
          <cell r="AB293">
            <v>43674</v>
          </cell>
          <cell r="AC293">
            <v>43734</v>
          </cell>
          <cell r="AD293">
            <v>44003</v>
          </cell>
          <cell r="AE293">
            <v>44095</v>
          </cell>
          <cell r="AF293">
            <v>44186</v>
          </cell>
          <cell r="AG293">
            <v>44276</v>
          </cell>
          <cell r="AH293">
            <v>44368</v>
          </cell>
          <cell r="AI293">
            <v>44460</v>
          </cell>
          <cell r="AJ293">
            <v>44551</v>
          </cell>
          <cell r="AK293">
            <v>44641</v>
          </cell>
          <cell r="AL293">
            <v>44733</v>
          </cell>
          <cell r="AM293">
            <v>44825</v>
          </cell>
          <cell r="AN293">
            <v>44916</v>
          </cell>
          <cell r="AO293">
            <v>45006</v>
          </cell>
          <cell r="AP293">
            <v>45098</v>
          </cell>
        </row>
        <row r="294">
          <cell r="C294" t="str">
            <v>ង៉ែត លី</v>
          </cell>
          <cell r="D294" t="str">
            <v>NGETH   LY</v>
          </cell>
          <cell r="E294" t="str">
            <v>M</v>
          </cell>
          <cell r="F294" t="str">
            <v>Khmer</v>
          </cell>
          <cell r="G294">
            <v>34192</v>
          </cell>
          <cell r="H294" t="str">
            <v>Team 04 (10-12)</v>
          </cell>
          <cell r="I294" t="str">
            <v>Line 11</v>
          </cell>
          <cell r="J294" t="str">
            <v>Sewer</v>
          </cell>
          <cell r="K294">
            <v>43943</v>
          </cell>
          <cell r="L294">
            <v>0</v>
          </cell>
          <cell r="M294" t="str">
            <v>Preah Sihanouk</v>
          </cell>
          <cell r="N294" t="str">
            <v>ព្រែកប្រស់</v>
          </cell>
          <cell r="O294" t="str">
            <v xml:space="preserve">ទឹកថ្លា </v>
          </cell>
          <cell r="P294" t="str">
            <v>ព្រៃនប់</v>
          </cell>
          <cell r="Q294" t="str">
            <v>ព្រះសីហនុ</v>
          </cell>
          <cell r="R294" t="str">
            <v>086 406 547</v>
          </cell>
          <cell r="S294">
            <v>0</v>
          </cell>
          <cell r="T294">
            <v>0</v>
          </cell>
          <cell r="U294">
            <v>12</v>
          </cell>
          <cell r="V294">
            <v>27</v>
          </cell>
          <cell r="W294" t="str">
            <v>130187308</v>
          </cell>
          <cell r="X294">
            <v>0</v>
          </cell>
          <cell r="Y294">
            <v>190</v>
          </cell>
          <cell r="Z294" t="str">
            <v>Active</v>
          </cell>
          <cell r="AA294" t="str">
            <v>Probation</v>
          </cell>
          <cell r="AB294">
            <v>43675</v>
          </cell>
          <cell r="AC294">
            <v>43735</v>
          </cell>
          <cell r="AD294">
            <v>44003</v>
          </cell>
          <cell r="AE294">
            <v>44095</v>
          </cell>
          <cell r="AF294">
            <v>44186</v>
          </cell>
          <cell r="AG294">
            <v>44276</v>
          </cell>
          <cell r="AH294">
            <v>44368</v>
          </cell>
          <cell r="AI294">
            <v>44460</v>
          </cell>
          <cell r="AJ294">
            <v>44551</v>
          </cell>
          <cell r="AK294">
            <v>44641</v>
          </cell>
          <cell r="AL294">
            <v>44733</v>
          </cell>
          <cell r="AM294">
            <v>44825</v>
          </cell>
          <cell r="AN294">
            <v>44916</v>
          </cell>
          <cell r="AO294">
            <v>45006</v>
          </cell>
          <cell r="AP294">
            <v>45098</v>
          </cell>
        </row>
        <row r="295">
          <cell r="C295" t="str">
            <v>កេប​​ សាន់</v>
          </cell>
          <cell r="D295" t="str">
            <v>KEB SANN</v>
          </cell>
          <cell r="E295" t="str">
            <v>F</v>
          </cell>
          <cell r="F295" t="str">
            <v>Khmer</v>
          </cell>
          <cell r="G295">
            <v>29434</v>
          </cell>
          <cell r="H295" t="str">
            <v>Team 01</v>
          </cell>
          <cell r="I295" t="str">
            <v>Line 02</v>
          </cell>
          <cell r="J295" t="str">
            <v>Sewer</v>
          </cell>
          <cell r="K295">
            <v>43943</v>
          </cell>
          <cell r="L295">
            <v>0</v>
          </cell>
          <cell r="M295" t="str">
            <v>Preah Sihanouk</v>
          </cell>
          <cell r="N295" t="str">
            <v>បឹងជុំ</v>
          </cell>
          <cell r="O295" t="str">
            <v xml:space="preserve">បឹងតាព្រហ្ម </v>
          </cell>
          <cell r="P295" t="str">
            <v>ព្រៃនប់</v>
          </cell>
          <cell r="Q295" t="str">
            <v>ព្រះសីហនុ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40</v>
          </cell>
          <cell r="W295" t="str">
            <v>130043967</v>
          </cell>
          <cell r="X295">
            <v>0</v>
          </cell>
          <cell r="Y295">
            <v>190</v>
          </cell>
          <cell r="Z295" t="str">
            <v>Active</v>
          </cell>
          <cell r="AA295" t="str">
            <v>Probation</v>
          </cell>
          <cell r="AB295">
            <v>43676</v>
          </cell>
          <cell r="AC295">
            <v>43736</v>
          </cell>
          <cell r="AD295">
            <v>44003</v>
          </cell>
          <cell r="AE295">
            <v>44095</v>
          </cell>
          <cell r="AF295">
            <v>44186</v>
          </cell>
          <cell r="AG295">
            <v>44276</v>
          </cell>
          <cell r="AH295">
            <v>44368</v>
          </cell>
          <cell r="AI295">
            <v>44460</v>
          </cell>
          <cell r="AJ295">
            <v>44551</v>
          </cell>
          <cell r="AK295">
            <v>44641</v>
          </cell>
          <cell r="AL295">
            <v>44733</v>
          </cell>
          <cell r="AM295">
            <v>44825</v>
          </cell>
          <cell r="AN295">
            <v>44916</v>
          </cell>
          <cell r="AO295">
            <v>45006</v>
          </cell>
          <cell r="AP295">
            <v>45098</v>
          </cell>
        </row>
        <row r="296">
          <cell r="C296" t="str">
            <v>ពិន នីន</v>
          </cell>
          <cell r="D296" t="str">
            <v>PIN NIN</v>
          </cell>
          <cell r="E296" t="str">
            <v>F</v>
          </cell>
          <cell r="F296" t="str">
            <v>Khmer</v>
          </cell>
          <cell r="G296">
            <v>34698</v>
          </cell>
          <cell r="H296" t="str">
            <v>Team 01</v>
          </cell>
          <cell r="I296" t="str">
            <v>Line 02</v>
          </cell>
          <cell r="J296" t="str">
            <v>Sewer</v>
          </cell>
          <cell r="K296">
            <v>43943</v>
          </cell>
          <cell r="L296">
            <v>0</v>
          </cell>
          <cell r="M296" t="str">
            <v>Kampong Cham</v>
          </cell>
          <cell r="N296" t="str">
            <v>ស្មាច់ដែង</v>
          </cell>
          <cell r="O296" t="str">
            <v>រាម</v>
          </cell>
          <cell r="P296" t="str">
            <v>ព្រៃនប់</v>
          </cell>
          <cell r="Q296" t="str">
            <v>ព្រះសីហនុ</v>
          </cell>
          <cell r="R296" t="str">
            <v>086 599 133</v>
          </cell>
          <cell r="S296">
            <v>0</v>
          </cell>
          <cell r="T296">
            <v>0</v>
          </cell>
          <cell r="U296">
            <v>6</v>
          </cell>
          <cell r="V296">
            <v>25</v>
          </cell>
          <cell r="W296" t="str">
            <v>061368603</v>
          </cell>
          <cell r="X296">
            <v>0</v>
          </cell>
          <cell r="Y296">
            <v>190</v>
          </cell>
          <cell r="Z296" t="str">
            <v>Active</v>
          </cell>
          <cell r="AA296" t="str">
            <v>Probation</v>
          </cell>
          <cell r="AB296">
            <v>43677</v>
          </cell>
          <cell r="AC296">
            <v>43737</v>
          </cell>
          <cell r="AD296">
            <v>44003</v>
          </cell>
          <cell r="AE296">
            <v>44095</v>
          </cell>
          <cell r="AF296">
            <v>44186</v>
          </cell>
          <cell r="AG296">
            <v>44276</v>
          </cell>
          <cell r="AH296">
            <v>44368</v>
          </cell>
          <cell r="AI296">
            <v>44460</v>
          </cell>
          <cell r="AJ296">
            <v>44551</v>
          </cell>
          <cell r="AK296">
            <v>44641</v>
          </cell>
          <cell r="AL296">
            <v>44733</v>
          </cell>
          <cell r="AM296">
            <v>44825</v>
          </cell>
          <cell r="AN296">
            <v>44916</v>
          </cell>
          <cell r="AO296">
            <v>45006</v>
          </cell>
          <cell r="AP296">
            <v>45098</v>
          </cell>
        </row>
        <row r="297">
          <cell r="C297" t="str">
            <v>សង ភូណម</v>
          </cell>
          <cell r="D297" t="str">
            <v>SONG  PHONORM</v>
          </cell>
          <cell r="E297" t="str">
            <v>M</v>
          </cell>
          <cell r="F297" t="str">
            <v>Khmer</v>
          </cell>
          <cell r="G297">
            <v>36783</v>
          </cell>
          <cell r="H297" t="str">
            <v>Team 01</v>
          </cell>
          <cell r="I297" t="str">
            <v>Line 01</v>
          </cell>
          <cell r="J297" t="str">
            <v>Sewer</v>
          </cell>
          <cell r="K297">
            <v>43943</v>
          </cell>
          <cell r="L297">
            <v>0</v>
          </cell>
          <cell r="M297" t="str">
            <v>Preah Sihanouk</v>
          </cell>
          <cell r="N297" t="str">
            <v>ស្មាច់ដែង</v>
          </cell>
          <cell r="O297" t="str">
            <v>រាម</v>
          </cell>
          <cell r="P297" t="str">
            <v>ព្រៃនប់</v>
          </cell>
          <cell r="Q297" t="str">
            <v>ព្រះសីហនុ</v>
          </cell>
          <cell r="R297" t="str">
            <v>096 596 8102</v>
          </cell>
          <cell r="S297">
            <v>0</v>
          </cell>
          <cell r="T297">
            <v>0</v>
          </cell>
          <cell r="U297">
            <v>10</v>
          </cell>
          <cell r="V297">
            <v>19</v>
          </cell>
          <cell r="W297" t="str">
            <v>130188737</v>
          </cell>
          <cell r="X297" t="str">
            <v>10003170677461ដ</v>
          </cell>
          <cell r="Y297">
            <v>190</v>
          </cell>
          <cell r="Z297" t="str">
            <v>Active</v>
          </cell>
          <cell r="AA297" t="str">
            <v>Probation</v>
          </cell>
          <cell r="AB297">
            <v>43678</v>
          </cell>
          <cell r="AC297">
            <v>43738</v>
          </cell>
          <cell r="AD297">
            <v>44003</v>
          </cell>
          <cell r="AE297">
            <v>44095</v>
          </cell>
          <cell r="AF297">
            <v>44186</v>
          </cell>
          <cell r="AG297">
            <v>44276</v>
          </cell>
          <cell r="AH297">
            <v>44368</v>
          </cell>
          <cell r="AI297">
            <v>44460</v>
          </cell>
          <cell r="AJ297">
            <v>44551</v>
          </cell>
          <cell r="AK297">
            <v>44641</v>
          </cell>
          <cell r="AL297">
            <v>44733</v>
          </cell>
          <cell r="AM297">
            <v>44825</v>
          </cell>
          <cell r="AN297">
            <v>44916</v>
          </cell>
          <cell r="AO297">
            <v>45006</v>
          </cell>
          <cell r="AP297">
            <v>45098</v>
          </cell>
        </row>
        <row r="298">
          <cell r="C298" t="str">
            <v>ចាប មករា</v>
          </cell>
          <cell r="D298" t="str">
            <v>CHAP MEAKARA</v>
          </cell>
          <cell r="E298" t="str">
            <v>M</v>
          </cell>
          <cell r="F298" t="str">
            <v>Khmer</v>
          </cell>
          <cell r="G298">
            <v>37218</v>
          </cell>
          <cell r="H298" t="str">
            <v>Team 01</v>
          </cell>
          <cell r="I298" t="str">
            <v>Line 02</v>
          </cell>
          <cell r="J298" t="str">
            <v>Sewer</v>
          </cell>
          <cell r="K298">
            <v>43943</v>
          </cell>
          <cell r="L298">
            <v>0</v>
          </cell>
          <cell r="M298" t="str">
            <v>Kampot</v>
          </cell>
          <cell r="N298" t="str">
            <v xml:space="preserve">ពូធឿង </v>
          </cell>
          <cell r="O298" t="str">
            <v>បិតត្រាំង</v>
          </cell>
          <cell r="P298" t="str">
            <v>ព្រៃនប់</v>
          </cell>
          <cell r="Q298" t="str">
            <v>ព្រះសីហនុ</v>
          </cell>
          <cell r="R298" t="str">
            <v>061 277 567</v>
          </cell>
          <cell r="S298">
            <v>0</v>
          </cell>
          <cell r="T298">
            <v>0</v>
          </cell>
          <cell r="U298">
            <v>6</v>
          </cell>
          <cell r="V298">
            <v>18</v>
          </cell>
          <cell r="W298" t="str">
            <v>110639965</v>
          </cell>
          <cell r="X298">
            <v>0</v>
          </cell>
          <cell r="Y298">
            <v>190</v>
          </cell>
          <cell r="Z298" t="str">
            <v>Active</v>
          </cell>
          <cell r="AA298" t="str">
            <v>Probation</v>
          </cell>
          <cell r="AB298">
            <v>43679</v>
          </cell>
          <cell r="AC298">
            <v>43739</v>
          </cell>
          <cell r="AD298">
            <v>44003</v>
          </cell>
          <cell r="AE298">
            <v>44095</v>
          </cell>
          <cell r="AF298">
            <v>44186</v>
          </cell>
          <cell r="AG298">
            <v>44276</v>
          </cell>
          <cell r="AH298">
            <v>44368</v>
          </cell>
          <cell r="AI298">
            <v>44460</v>
          </cell>
          <cell r="AJ298">
            <v>44551</v>
          </cell>
          <cell r="AK298">
            <v>44641</v>
          </cell>
          <cell r="AL298">
            <v>44733</v>
          </cell>
          <cell r="AM298">
            <v>44825</v>
          </cell>
          <cell r="AN298">
            <v>44916</v>
          </cell>
          <cell r="AO298">
            <v>45006</v>
          </cell>
          <cell r="AP298">
            <v>45098</v>
          </cell>
        </row>
        <row r="299">
          <cell r="C299" t="str">
            <v>អៀប ភា</v>
          </cell>
          <cell r="D299" t="str">
            <v>IEM PHEA</v>
          </cell>
          <cell r="E299" t="str">
            <v>F</v>
          </cell>
          <cell r="F299" t="str">
            <v>Khmer</v>
          </cell>
          <cell r="G299">
            <v>35596</v>
          </cell>
          <cell r="H299">
            <v>0</v>
          </cell>
          <cell r="I299">
            <v>0</v>
          </cell>
          <cell r="J299">
            <v>0</v>
          </cell>
          <cell r="K299">
            <v>43943</v>
          </cell>
          <cell r="L299">
            <v>0</v>
          </cell>
          <cell r="M299" t="str">
            <v>Takéo</v>
          </cell>
          <cell r="N299" t="str">
            <v xml:space="preserve"> គគីរ</v>
          </cell>
          <cell r="O299" t="str">
            <v>បិតត្រាំង</v>
          </cell>
          <cell r="P299" t="str">
            <v>ព្រៃនប់</v>
          </cell>
          <cell r="Q299" t="str">
            <v>ព្រះសីហនុ</v>
          </cell>
          <cell r="R299" t="str">
            <v>070 439 206</v>
          </cell>
          <cell r="S299">
            <v>0</v>
          </cell>
          <cell r="T299">
            <v>0</v>
          </cell>
          <cell r="U299">
            <v>6</v>
          </cell>
          <cell r="V299">
            <v>23</v>
          </cell>
          <cell r="W299" t="str">
            <v>100772533</v>
          </cell>
          <cell r="X299" t="str">
            <v>29707170845668ង</v>
          </cell>
          <cell r="Y299">
            <v>190</v>
          </cell>
          <cell r="Z299" t="str">
            <v>Active</v>
          </cell>
          <cell r="AA299" t="str">
            <v>Probation</v>
          </cell>
          <cell r="AB299">
            <v>43680</v>
          </cell>
          <cell r="AC299">
            <v>43740</v>
          </cell>
          <cell r="AD299">
            <v>44003</v>
          </cell>
          <cell r="AE299">
            <v>44095</v>
          </cell>
          <cell r="AF299">
            <v>44186</v>
          </cell>
          <cell r="AG299">
            <v>44276</v>
          </cell>
          <cell r="AH299">
            <v>44368</v>
          </cell>
          <cell r="AI299">
            <v>44460</v>
          </cell>
          <cell r="AJ299">
            <v>44551</v>
          </cell>
          <cell r="AK299">
            <v>44641</v>
          </cell>
          <cell r="AL299">
            <v>44733</v>
          </cell>
          <cell r="AM299">
            <v>44825</v>
          </cell>
          <cell r="AN299">
            <v>44916</v>
          </cell>
          <cell r="AO299">
            <v>45006</v>
          </cell>
          <cell r="AP299">
            <v>45098</v>
          </cell>
        </row>
        <row r="300">
          <cell r="C300" t="str">
            <v>សំ ស្រីចាន់</v>
          </cell>
          <cell r="D300" t="str">
            <v>SOM SREYCHAN</v>
          </cell>
          <cell r="E300" t="str">
            <v>F</v>
          </cell>
          <cell r="F300" t="str">
            <v>Khmer</v>
          </cell>
          <cell r="G300">
            <v>35165</v>
          </cell>
          <cell r="H300">
            <v>0</v>
          </cell>
          <cell r="I300">
            <v>0</v>
          </cell>
          <cell r="J300">
            <v>0</v>
          </cell>
          <cell r="K300">
            <v>43943</v>
          </cell>
          <cell r="L300">
            <v>0</v>
          </cell>
          <cell r="M300" t="str">
            <v>Koh Kong</v>
          </cell>
          <cell r="N300" t="str">
            <v xml:space="preserve"> គគីរ</v>
          </cell>
          <cell r="O300" t="str">
            <v>បិតត្រាំង</v>
          </cell>
          <cell r="P300" t="str">
            <v>ព្រៃនប់</v>
          </cell>
          <cell r="Q300" t="str">
            <v>ព្រះសីហនុ</v>
          </cell>
          <cell r="R300" t="str">
            <v>016 624 135</v>
          </cell>
          <cell r="S300">
            <v>0</v>
          </cell>
          <cell r="T300">
            <v>0</v>
          </cell>
          <cell r="U300">
            <v>4</v>
          </cell>
          <cell r="V300">
            <v>24</v>
          </cell>
          <cell r="W300" t="str">
            <v>140097284</v>
          </cell>
          <cell r="X300">
            <v>0</v>
          </cell>
          <cell r="Y300">
            <v>190</v>
          </cell>
          <cell r="Z300" t="str">
            <v>Active</v>
          </cell>
          <cell r="AA300" t="str">
            <v>Probation</v>
          </cell>
          <cell r="AB300">
            <v>43681</v>
          </cell>
          <cell r="AC300">
            <v>43741</v>
          </cell>
          <cell r="AD300">
            <v>44003</v>
          </cell>
          <cell r="AE300">
            <v>44095</v>
          </cell>
          <cell r="AF300">
            <v>44186</v>
          </cell>
          <cell r="AG300">
            <v>44276</v>
          </cell>
          <cell r="AH300">
            <v>44368</v>
          </cell>
          <cell r="AI300">
            <v>44460</v>
          </cell>
          <cell r="AJ300">
            <v>44551</v>
          </cell>
          <cell r="AK300">
            <v>44641</v>
          </cell>
          <cell r="AL300">
            <v>44733</v>
          </cell>
          <cell r="AM300">
            <v>44825</v>
          </cell>
          <cell r="AN300">
            <v>44916</v>
          </cell>
          <cell r="AO300">
            <v>45006</v>
          </cell>
          <cell r="AP300">
            <v>45098</v>
          </cell>
        </row>
        <row r="301">
          <cell r="C301" t="str">
            <v>ប៊ុត​ តាន់</v>
          </cell>
          <cell r="D301" t="str">
            <v>BUT TANN</v>
          </cell>
          <cell r="E301" t="str">
            <v>F</v>
          </cell>
          <cell r="F301" t="str">
            <v>Khmer</v>
          </cell>
          <cell r="G301">
            <v>35411</v>
          </cell>
          <cell r="H301" t="str">
            <v>Team 04 (10-12)</v>
          </cell>
          <cell r="I301" t="str">
            <v>Line 11</v>
          </cell>
          <cell r="J301" t="str">
            <v>Sewer</v>
          </cell>
          <cell r="K301">
            <v>43943</v>
          </cell>
          <cell r="L301">
            <v>0</v>
          </cell>
          <cell r="M301" t="str">
            <v>Kampot</v>
          </cell>
          <cell r="N301" t="str">
            <v xml:space="preserve">ពូធឿង </v>
          </cell>
          <cell r="O301" t="str">
            <v>បិតត្រាំង</v>
          </cell>
          <cell r="P301" t="str">
            <v>ព្រៃនប់</v>
          </cell>
          <cell r="Q301" t="str">
            <v>ព្រះសីហនុ</v>
          </cell>
          <cell r="R301" t="str">
            <v>086 401 806</v>
          </cell>
          <cell r="S301">
            <v>0</v>
          </cell>
          <cell r="T301">
            <v>0</v>
          </cell>
          <cell r="U301">
            <v>5</v>
          </cell>
          <cell r="V301">
            <v>23</v>
          </cell>
          <cell r="W301" t="str">
            <v>110456624</v>
          </cell>
          <cell r="X301">
            <v>0</v>
          </cell>
          <cell r="Y301">
            <v>190</v>
          </cell>
          <cell r="Z301" t="str">
            <v>Active</v>
          </cell>
          <cell r="AA301" t="str">
            <v>Probation</v>
          </cell>
          <cell r="AB301">
            <v>43682</v>
          </cell>
          <cell r="AC301">
            <v>43742</v>
          </cell>
          <cell r="AD301">
            <v>44003</v>
          </cell>
          <cell r="AE301">
            <v>44095</v>
          </cell>
          <cell r="AF301">
            <v>44186</v>
          </cell>
          <cell r="AG301">
            <v>44276</v>
          </cell>
          <cell r="AH301">
            <v>44368</v>
          </cell>
          <cell r="AI301">
            <v>44460</v>
          </cell>
          <cell r="AJ301">
            <v>44551</v>
          </cell>
          <cell r="AK301">
            <v>44641</v>
          </cell>
          <cell r="AL301">
            <v>44733</v>
          </cell>
          <cell r="AM301">
            <v>44825</v>
          </cell>
          <cell r="AN301">
            <v>44916</v>
          </cell>
          <cell r="AO301">
            <v>45006</v>
          </cell>
          <cell r="AP301">
            <v>45098</v>
          </cell>
        </row>
        <row r="302">
          <cell r="C302" t="str">
            <v>ជិត អ៊ុក</v>
          </cell>
          <cell r="D302" t="str">
            <v xml:space="preserve">CHIT UK </v>
          </cell>
          <cell r="E302" t="str">
            <v>F</v>
          </cell>
          <cell r="F302" t="str">
            <v>Khmer</v>
          </cell>
          <cell r="G302">
            <v>29256</v>
          </cell>
          <cell r="H302" t="str">
            <v>FQC</v>
          </cell>
          <cell r="I302" t="str">
            <v>FQC</v>
          </cell>
          <cell r="J302" t="str">
            <v>FQC</v>
          </cell>
          <cell r="K302">
            <v>43943</v>
          </cell>
          <cell r="L302">
            <v>0</v>
          </cell>
          <cell r="M302" t="str">
            <v>Prey Veng</v>
          </cell>
          <cell r="N302" t="str">
            <v xml:space="preserve">គគីរ </v>
          </cell>
          <cell r="O302" t="str">
            <v>បិតត្រាំង</v>
          </cell>
          <cell r="P302" t="str">
            <v>ព្រៃនប់</v>
          </cell>
          <cell r="Q302" t="str">
            <v>ព្រះសីហនុ</v>
          </cell>
          <cell r="R302" t="str">
            <v>096 377 2759</v>
          </cell>
          <cell r="S302">
            <v>0</v>
          </cell>
          <cell r="T302">
            <v>0</v>
          </cell>
          <cell r="U302">
            <v>5</v>
          </cell>
          <cell r="V302">
            <v>40</v>
          </cell>
          <cell r="W302" t="str">
            <v>051048897</v>
          </cell>
          <cell r="X302" t="str">
            <v>28003181328431ឋ</v>
          </cell>
          <cell r="Y302">
            <v>190</v>
          </cell>
          <cell r="Z302" t="str">
            <v>Active</v>
          </cell>
          <cell r="AA302" t="str">
            <v>Probation</v>
          </cell>
          <cell r="AB302">
            <v>43683</v>
          </cell>
          <cell r="AC302">
            <v>43743</v>
          </cell>
          <cell r="AD302">
            <v>44003</v>
          </cell>
          <cell r="AE302">
            <v>44095</v>
          </cell>
          <cell r="AF302">
            <v>44186</v>
          </cell>
          <cell r="AG302">
            <v>44276</v>
          </cell>
          <cell r="AH302">
            <v>44368</v>
          </cell>
          <cell r="AI302">
            <v>44460</v>
          </cell>
          <cell r="AJ302">
            <v>44551</v>
          </cell>
          <cell r="AK302">
            <v>44641</v>
          </cell>
          <cell r="AL302">
            <v>44733</v>
          </cell>
          <cell r="AM302">
            <v>44825</v>
          </cell>
          <cell r="AN302">
            <v>44916</v>
          </cell>
          <cell r="AO302">
            <v>45006</v>
          </cell>
          <cell r="AP302">
            <v>45098</v>
          </cell>
        </row>
        <row r="303">
          <cell r="C303" t="str">
            <v>សំ ចិន្ឌី</v>
          </cell>
          <cell r="D303" t="str">
            <v>SUM CHINDY</v>
          </cell>
          <cell r="E303" t="str">
            <v>F</v>
          </cell>
          <cell r="F303" t="str">
            <v>Khmer</v>
          </cell>
          <cell r="G303">
            <v>36070</v>
          </cell>
          <cell r="H303" t="str">
            <v>Glue</v>
          </cell>
          <cell r="I303" t="str">
            <v>Glue</v>
          </cell>
          <cell r="J303" t="str">
            <v>Glue</v>
          </cell>
          <cell r="K303">
            <v>43943</v>
          </cell>
          <cell r="L303">
            <v>0</v>
          </cell>
          <cell r="M303" t="str">
            <v>Preah Sihanouk</v>
          </cell>
          <cell r="N303">
            <v>1</v>
          </cell>
          <cell r="O303">
            <v>1</v>
          </cell>
          <cell r="P303" t="str">
            <v>ព្រះសីហនុ</v>
          </cell>
          <cell r="Q303" t="str">
            <v>ព្រះសីហនុ</v>
          </cell>
          <cell r="R303" t="str">
            <v>070 659 414</v>
          </cell>
          <cell r="S303">
            <v>0</v>
          </cell>
          <cell r="T303">
            <v>0</v>
          </cell>
          <cell r="U303">
            <v>7</v>
          </cell>
          <cell r="V303">
            <v>21</v>
          </cell>
          <cell r="W303" t="str">
            <v>130169832</v>
          </cell>
          <cell r="X303">
            <v>0</v>
          </cell>
          <cell r="Y303">
            <v>190</v>
          </cell>
          <cell r="Z303" t="str">
            <v>Active</v>
          </cell>
          <cell r="AA303" t="str">
            <v>Probation</v>
          </cell>
          <cell r="AB303">
            <v>43684</v>
          </cell>
          <cell r="AC303">
            <v>43744</v>
          </cell>
          <cell r="AD303">
            <v>44003</v>
          </cell>
          <cell r="AE303">
            <v>44095</v>
          </cell>
          <cell r="AF303">
            <v>44186</v>
          </cell>
          <cell r="AG303">
            <v>44276</v>
          </cell>
          <cell r="AH303">
            <v>44368</v>
          </cell>
          <cell r="AI303">
            <v>44460</v>
          </cell>
          <cell r="AJ303">
            <v>44551</v>
          </cell>
          <cell r="AK303">
            <v>44641</v>
          </cell>
          <cell r="AL303">
            <v>44733</v>
          </cell>
          <cell r="AM303">
            <v>44825</v>
          </cell>
          <cell r="AN303">
            <v>44916</v>
          </cell>
          <cell r="AO303">
            <v>45006</v>
          </cell>
          <cell r="AP303">
            <v>45098</v>
          </cell>
        </row>
        <row r="304">
          <cell r="C304" t="str">
            <v>ស្តើង អិត</v>
          </cell>
          <cell r="D304" t="str">
            <v>SDOEUNG ET</v>
          </cell>
          <cell r="E304" t="str">
            <v>F</v>
          </cell>
          <cell r="F304" t="str">
            <v>Khmer</v>
          </cell>
          <cell r="G304">
            <v>35432</v>
          </cell>
          <cell r="H304" t="str">
            <v>Glue</v>
          </cell>
          <cell r="I304" t="str">
            <v>Glue</v>
          </cell>
          <cell r="J304" t="str">
            <v>Glue</v>
          </cell>
          <cell r="K304">
            <v>43943</v>
          </cell>
          <cell r="L304">
            <v>0</v>
          </cell>
          <cell r="M304" t="str">
            <v>Kampot</v>
          </cell>
          <cell r="N304" t="str">
            <v xml:space="preserve">ពូធឿង </v>
          </cell>
          <cell r="O304" t="str">
            <v>បិតត្រាំង</v>
          </cell>
          <cell r="P304" t="str">
            <v>ព្រៃនប់</v>
          </cell>
          <cell r="Q304" t="str">
            <v>ព្រះសីហនុ</v>
          </cell>
          <cell r="R304" t="str">
            <v>015 704 595</v>
          </cell>
          <cell r="S304">
            <v>0</v>
          </cell>
          <cell r="T304">
            <v>0</v>
          </cell>
          <cell r="U304">
            <v>6</v>
          </cell>
          <cell r="V304">
            <v>23</v>
          </cell>
          <cell r="W304" t="str">
            <v>110540985</v>
          </cell>
          <cell r="X304" t="str">
            <v>29710160393997</v>
          </cell>
          <cell r="Y304">
            <v>190</v>
          </cell>
          <cell r="Z304" t="str">
            <v>Active</v>
          </cell>
          <cell r="AA304" t="str">
            <v>Probation</v>
          </cell>
          <cell r="AB304">
            <v>43685</v>
          </cell>
          <cell r="AC304">
            <v>43745</v>
          </cell>
          <cell r="AD304">
            <v>44003</v>
          </cell>
          <cell r="AE304">
            <v>44095</v>
          </cell>
          <cell r="AF304">
            <v>44186</v>
          </cell>
          <cell r="AG304">
            <v>44276</v>
          </cell>
          <cell r="AH304">
            <v>44368</v>
          </cell>
          <cell r="AI304">
            <v>44460</v>
          </cell>
          <cell r="AJ304">
            <v>44551</v>
          </cell>
          <cell r="AK304">
            <v>44641</v>
          </cell>
          <cell r="AL304">
            <v>44733</v>
          </cell>
          <cell r="AM304">
            <v>44825</v>
          </cell>
          <cell r="AN304">
            <v>44916</v>
          </cell>
          <cell r="AO304">
            <v>45006</v>
          </cell>
          <cell r="AP304">
            <v>45098</v>
          </cell>
        </row>
        <row r="305">
          <cell r="C305" t="str">
            <v>នួន សារឹម</v>
          </cell>
          <cell r="D305" t="str">
            <v>NUON SAROEM</v>
          </cell>
          <cell r="E305" t="str">
            <v>F</v>
          </cell>
          <cell r="F305" t="str">
            <v>Khmer</v>
          </cell>
          <cell r="G305">
            <v>28340</v>
          </cell>
          <cell r="H305" t="str">
            <v>Glue</v>
          </cell>
          <cell r="I305" t="str">
            <v>Glue</v>
          </cell>
          <cell r="J305" t="str">
            <v>Glue</v>
          </cell>
          <cell r="K305">
            <v>43943</v>
          </cell>
          <cell r="L305">
            <v>0</v>
          </cell>
          <cell r="M305" t="str">
            <v>Oddar Meanchey</v>
          </cell>
          <cell r="N305" t="str">
            <v xml:space="preserve">ពូធឿង </v>
          </cell>
          <cell r="O305" t="str">
            <v>បិតត្រាំង</v>
          </cell>
          <cell r="P305" t="str">
            <v>ព្រៃនប់</v>
          </cell>
          <cell r="Q305" t="str">
            <v>ព្រះសីហនុ</v>
          </cell>
          <cell r="R305">
            <v>0</v>
          </cell>
          <cell r="S305">
            <v>0</v>
          </cell>
          <cell r="T305">
            <v>0</v>
          </cell>
          <cell r="U305">
            <v>0</v>
          </cell>
          <cell r="V305">
            <v>43</v>
          </cell>
          <cell r="W305" t="str">
            <v>200216419</v>
          </cell>
          <cell r="X305" t="str">
            <v>27711192252044ណ</v>
          </cell>
          <cell r="Y305">
            <v>190</v>
          </cell>
          <cell r="Z305" t="str">
            <v>Active</v>
          </cell>
          <cell r="AA305" t="str">
            <v>Probation</v>
          </cell>
          <cell r="AB305">
            <v>43686</v>
          </cell>
          <cell r="AC305">
            <v>43746</v>
          </cell>
          <cell r="AD305">
            <v>44003</v>
          </cell>
          <cell r="AE305">
            <v>44095</v>
          </cell>
          <cell r="AF305">
            <v>44186</v>
          </cell>
          <cell r="AG305">
            <v>44276</v>
          </cell>
          <cell r="AH305">
            <v>44368</v>
          </cell>
          <cell r="AI305">
            <v>44460</v>
          </cell>
          <cell r="AJ305">
            <v>44551</v>
          </cell>
          <cell r="AK305">
            <v>44641</v>
          </cell>
          <cell r="AL305">
            <v>44733</v>
          </cell>
          <cell r="AM305">
            <v>44825</v>
          </cell>
          <cell r="AN305">
            <v>44916</v>
          </cell>
          <cell r="AO305">
            <v>45006</v>
          </cell>
          <cell r="AP305">
            <v>45098</v>
          </cell>
        </row>
        <row r="306">
          <cell r="C306" t="str">
            <v>ណោង​ រត្ន័</v>
          </cell>
          <cell r="D306" t="str">
            <v>NORNG RORT</v>
          </cell>
          <cell r="E306" t="str">
            <v>F</v>
          </cell>
          <cell r="F306" t="str">
            <v>Khmer</v>
          </cell>
          <cell r="G306">
            <v>34857</v>
          </cell>
          <cell r="H306" t="str">
            <v>Glue</v>
          </cell>
          <cell r="I306" t="str">
            <v>Glue</v>
          </cell>
          <cell r="J306" t="str">
            <v>Glue</v>
          </cell>
          <cell r="K306">
            <v>43943</v>
          </cell>
          <cell r="L306">
            <v>0</v>
          </cell>
          <cell r="M306" t="str">
            <v>Kampot</v>
          </cell>
          <cell r="N306" t="str">
            <v xml:space="preserve">ពូធឿង </v>
          </cell>
          <cell r="O306" t="str">
            <v>បិតត្រាំង</v>
          </cell>
          <cell r="P306" t="str">
            <v>ព្រៃនប់</v>
          </cell>
          <cell r="Q306" t="str">
            <v>ព្រះសីហនុ</v>
          </cell>
          <cell r="R306" t="str">
            <v>096 520 7440</v>
          </cell>
          <cell r="S306">
            <v>0</v>
          </cell>
          <cell r="T306">
            <v>0</v>
          </cell>
          <cell r="U306">
            <v>8</v>
          </cell>
          <cell r="V306">
            <v>25</v>
          </cell>
          <cell r="W306" t="str">
            <v>119431954</v>
          </cell>
          <cell r="X306">
            <v>0</v>
          </cell>
          <cell r="Y306">
            <v>190</v>
          </cell>
          <cell r="Z306" t="str">
            <v>Active</v>
          </cell>
          <cell r="AA306" t="str">
            <v>Probation</v>
          </cell>
          <cell r="AB306">
            <v>43687</v>
          </cell>
          <cell r="AC306">
            <v>43747</v>
          </cell>
          <cell r="AD306">
            <v>44003</v>
          </cell>
          <cell r="AE306">
            <v>44095</v>
          </cell>
          <cell r="AF306">
            <v>44186</v>
          </cell>
          <cell r="AG306">
            <v>44276</v>
          </cell>
          <cell r="AH306">
            <v>44368</v>
          </cell>
          <cell r="AI306">
            <v>44460</v>
          </cell>
          <cell r="AJ306">
            <v>44551</v>
          </cell>
          <cell r="AK306">
            <v>44641</v>
          </cell>
          <cell r="AL306">
            <v>44733</v>
          </cell>
          <cell r="AM306">
            <v>44825</v>
          </cell>
          <cell r="AN306">
            <v>44916</v>
          </cell>
          <cell r="AO306">
            <v>45006</v>
          </cell>
          <cell r="AP306">
            <v>45098</v>
          </cell>
        </row>
        <row r="307">
          <cell r="C307" t="str">
            <v>សោម ស្រីនាង</v>
          </cell>
          <cell r="D307" t="str">
            <v>SOM SREYNEANG</v>
          </cell>
          <cell r="E307" t="str">
            <v>F</v>
          </cell>
          <cell r="F307" t="str">
            <v>Khmer</v>
          </cell>
          <cell r="G307">
            <v>36382</v>
          </cell>
          <cell r="H307" t="str">
            <v>Glue</v>
          </cell>
          <cell r="I307" t="str">
            <v>Glue</v>
          </cell>
          <cell r="J307" t="str">
            <v>Glue</v>
          </cell>
          <cell r="K307">
            <v>43943</v>
          </cell>
          <cell r="L307">
            <v>0</v>
          </cell>
          <cell r="M307" t="str">
            <v>Preah Sihanouk</v>
          </cell>
          <cell r="N307" t="str">
            <v>អុង</v>
          </cell>
          <cell r="O307" t="str">
            <v>រាម</v>
          </cell>
          <cell r="P307" t="str">
            <v>ព្រៃនប់</v>
          </cell>
          <cell r="Q307" t="str">
            <v>ព្រះសីហនុ</v>
          </cell>
          <cell r="R307" t="str">
            <v>093 873 559</v>
          </cell>
          <cell r="S307">
            <v>0</v>
          </cell>
          <cell r="T307">
            <v>0</v>
          </cell>
          <cell r="U307">
            <v>7</v>
          </cell>
          <cell r="V307">
            <v>21</v>
          </cell>
          <cell r="W307" t="str">
            <v>130211124</v>
          </cell>
          <cell r="X307">
            <v>0</v>
          </cell>
          <cell r="Y307">
            <v>190</v>
          </cell>
          <cell r="Z307" t="str">
            <v>Active</v>
          </cell>
          <cell r="AA307" t="str">
            <v>Probation</v>
          </cell>
          <cell r="AB307">
            <v>43688</v>
          </cell>
          <cell r="AC307">
            <v>43748</v>
          </cell>
          <cell r="AD307">
            <v>44003</v>
          </cell>
          <cell r="AE307">
            <v>44095</v>
          </cell>
          <cell r="AF307">
            <v>44186</v>
          </cell>
          <cell r="AG307">
            <v>44276</v>
          </cell>
          <cell r="AH307">
            <v>44368</v>
          </cell>
          <cell r="AI307">
            <v>44460</v>
          </cell>
          <cell r="AJ307">
            <v>44551</v>
          </cell>
          <cell r="AK307">
            <v>44641</v>
          </cell>
          <cell r="AL307">
            <v>44733</v>
          </cell>
          <cell r="AM307">
            <v>44825</v>
          </cell>
          <cell r="AN307">
            <v>44916</v>
          </cell>
          <cell r="AO307">
            <v>45006</v>
          </cell>
          <cell r="AP307">
            <v>45098</v>
          </cell>
        </row>
        <row r="308">
          <cell r="C308" t="str">
            <v>ប៊ឹម ចាន់ថុន</v>
          </cell>
          <cell r="D308" t="str">
            <v>BEM CHANTHON</v>
          </cell>
          <cell r="E308" t="str">
            <v>F</v>
          </cell>
          <cell r="F308" t="str">
            <v>Khmer</v>
          </cell>
          <cell r="G308">
            <v>35560</v>
          </cell>
          <cell r="H308">
            <v>0</v>
          </cell>
          <cell r="I308">
            <v>0</v>
          </cell>
          <cell r="J308">
            <v>0</v>
          </cell>
          <cell r="K308">
            <v>43943</v>
          </cell>
          <cell r="L308">
            <v>0</v>
          </cell>
          <cell r="M308" t="str">
            <v>Pursat</v>
          </cell>
          <cell r="N308" t="str">
            <v xml:space="preserve">ពូធឿង </v>
          </cell>
          <cell r="O308" t="str">
            <v>បិតត្រាំង</v>
          </cell>
          <cell r="P308" t="str">
            <v>ព្រៃនប់</v>
          </cell>
          <cell r="Q308" t="str">
            <v>ព្រះសីហនុ</v>
          </cell>
          <cell r="R308" t="str">
            <v>016 631 037</v>
          </cell>
          <cell r="S308">
            <v>0</v>
          </cell>
          <cell r="T308">
            <v>0</v>
          </cell>
          <cell r="U308">
            <v>8</v>
          </cell>
          <cell r="V308">
            <v>23</v>
          </cell>
          <cell r="W308" t="str">
            <v>160381314</v>
          </cell>
          <cell r="X308">
            <v>0</v>
          </cell>
          <cell r="Y308">
            <v>190</v>
          </cell>
          <cell r="Z308" t="str">
            <v>Active</v>
          </cell>
          <cell r="AA308" t="str">
            <v>Probation</v>
          </cell>
          <cell r="AB308">
            <v>43689</v>
          </cell>
          <cell r="AC308">
            <v>43749</v>
          </cell>
          <cell r="AD308">
            <v>44003</v>
          </cell>
          <cell r="AE308">
            <v>44095</v>
          </cell>
          <cell r="AF308">
            <v>44186</v>
          </cell>
          <cell r="AG308">
            <v>44276</v>
          </cell>
          <cell r="AH308">
            <v>44368</v>
          </cell>
          <cell r="AI308">
            <v>44460</v>
          </cell>
          <cell r="AJ308">
            <v>44551</v>
          </cell>
          <cell r="AK308">
            <v>44641</v>
          </cell>
          <cell r="AL308">
            <v>44733</v>
          </cell>
          <cell r="AM308">
            <v>44825</v>
          </cell>
          <cell r="AN308">
            <v>44916</v>
          </cell>
          <cell r="AO308">
            <v>45006</v>
          </cell>
          <cell r="AP308">
            <v>45098</v>
          </cell>
        </row>
        <row r="309">
          <cell r="C309" t="str">
            <v>អាន់ ស៊ីថុល</v>
          </cell>
          <cell r="D309" t="str">
            <v>ANN SITHOL</v>
          </cell>
          <cell r="E309" t="str">
            <v>F</v>
          </cell>
          <cell r="F309" t="str">
            <v>Khmer</v>
          </cell>
          <cell r="G309">
            <v>37354</v>
          </cell>
          <cell r="H309" t="str">
            <v>Team 04 (10-12)</v>
          </cell>
          <cell r="I309" t="str">
            <v>Line 11</v>
          </cell>
          <cell r="J309" t="str">
            <v>Sewer</v>
          </cell>
          <cell r="K309">
            <v>43942</v>
          </cell>
          <cell r="L309">
            <v>0</v>
          </cell>
          <cell r="M309" t="str">
            <v>Kampong Thom</v>
          </cell>
          <cell r="N309" t="str">
            <v>បឹងរាំង</v>
          </cell>
          <cell r="O309" t="str">
            <v>ទឹកល្អក់</v>
          </cell>
          <cell r="P309" t="str">
            <v>ព្រៃនប់</v>
          </cell>
          <cell r="Q309" t="str">
            <v>ព្រះសីហនុ</v>
          </cell>
          <cell r="R309" t="str">
            <v>096 986 5158</v>
          </cell>
          <cell r="S309">
            <v>0</v>
          </cell>
          <cell r="T309">
            <v>0</v>
          </cell>
          <cell r="U309">
            <v>7</v>
          </cell>
          <cell r="V309">
            <v>18</v>
          </cell>
          <cell r="W309" t="str">
            <v>130223144</v>
          </cell>
          <cell r="X309">
            <v>0</v>
          </cell>
          <cell r="Y309">
            <v>190</v>
          </cell>
          <cell r="Z309" t="str">
            <v>Active</v>
          </cell>
          <cell r="AA309" t="str">
            <v>Probation</v>
          </cell>
          <cell r="AB309">
            <v>43690</v>
          </cell>
          <cell r="AC309">
            <v>43750</v>
          </cell>
          <cell r="AD309">
            <v>44002</v>
          </cell>
          <cell r="AE309">
            <v>44094</v>
          </cell>
          <cell r="AF309">
            <v>44185</v>
          </cell>
          <cell r="AG309">
            <v>44275</v>
          </cell>
          <cell r="AH309">
            <v>44367</v>
          </cell>
          <cell r="AI309">
            <v>44459</v>
          </cell>
          <cell r="AJ309">
            <v>44550</v>
          </cell>
          <cell r="AK309">
            <v>44640</v>
          </cell>
          <cell r="AL309">
            <v>44732</v>
          </cell>
          <cell r="AM309">
            <v>44824</v>
          </cell>
          <cell r="AN309">
            <v>44915</v>
          </cell>
          <cell r="AO309">
            <v>45005</v>
          </cell>
          <cell r="AP309">
            <v>45097</v>
          </cell>
        </row>
        <row r="310">
          <cell r="C310" t="str">
            <v>មែ គុយអៀង</v>
          </cell>
          <cell r="D310" t="str">
            <v>ME KUY IENG</v>
          </cell>
          <cell r="E310" t="str">
            <v>F</v>
          </cell>
          <cell r="F310" t="str">
            <v>Khmer</v>
          </cell>
          <cell r="G310">
            <v>36744</v>
          </cell>
          <cell r="H310">
            <v>0</v>
          </cell>
          <cell r="I310">
            <v>0</v>
          </cell>
          <cell r="J310">
            <v>0</v>
          </cell>
          <cell r="K310">
            <v>43943</v>
          </cell>
          <cell r="L310">
            <v>0</v>
          </cell>
          <cell r="M310" t="str">
            <v>Preah Sihanouk</v>
          </cell>
          <cell r="N310" t="str">
            <v>ជើងគោ</v>
          </cell>
          <cell r="O310" t="str">
            <v>ជើងគោ</v>
          </cell>
          <cell r="P310" t="str">
            <v>ព្រៃនប់</v>
          </cell>
          <cell r="Q310" t="str">
            <v>ព្រះសីហនុ</v>
          </cell>
          <cell r="R310">
            <v>0</v>
          </cell>
          <cell r="S310">
            <v>0</v>
          </cell>
          <cell r="T310">
            <v>0</v>
          </cell>
          <cell r="U310">
            <v>11</v>
          </cell>
          <cell r="V310">
            <v>20</v>
          </cell>
          <cell r="W310" t="str">
            <v>130210558</v>
          </cell>
          <cell r="X310" t="str">
            <v>20011192251942</v>
          </cell>
          <cell r="Y310">
            <v>190</v>
          </cell>
          <cell r="Z310" t="str">
            <v>Active</v>
          </cell>
          <cell r="AA310" t="str">
            <v>Probation</v>
          </cell>
          <cell r="AB310">
            <v>43691</v>
          </cell>
          <cell r="AC310">
            <v>43751</v>
          </cell>
          <cell r="AD310">
            <v>44003</v>
          </cell>
          <cell r="AE310">
            <v>44095</v>
          </cell>
          <cell r="AF310">
            <v>44186</v>
          </cell>
          <cell r="AG310">
            <v>44276</v>
          </cell>
          <cell r="AH310">
            <v>44368</v>
          </cell>
          <cell r="AI310">
            <v>44460</v>
          </cell>
          <cell r="AJ310">
            <v>44551</v>
          </cell>
          <cell r="AK310">
            <v>44641</v>
          </cell>
          <cell r="AL310">
            <v>44733</v>
          </cell>
          <cell r="AM310">
            <v>44825</v>
          </cell>
          <cell r="AN310">
            <v>44916</v>
          </cell>
          <cell r="AO310">
            <v>45006</v>
          </cell>
          <cell r="AP310">
            <v>45098</v>
          </cell>
        </row>
        <row r="311">
          <cell r="C311" t="str">
            <v>សោម​ ផាន់ណា</v>
          </cell>
          <cell r="D311" t="str">
            <v>SOME PHANNA</v>
          </cell>
          <cell r="E311" t="str">
            <v>F</v>
          </cell>
          <cell r="F311" t="str">
            <v>Khmer</v>
          </cell>
          <cell r="G311">
            <v>33579</v>
          </cell>
          <cell r="H311">
            <v>0</v>
          </cell>
          <cell r="I311" t="str">
            <v>Glue</v>
          </cell>
          <cell r="J311" t="str">
            <v>Glue</v>
          </cell>
          <cell r="K311">
            <v>43943</v>
          </cell>
          <cell r="L311">
            <v>0</v>
          </cell>
          <cell r="M311" t="str">
            <v>Preah Sihanouk</v>
          </cell>
          <cell r="N311" t="str">
            <v>វាសមាស</v>
          </cell>
          <cell r="O311" t="str">
            <v>វាលរេញ</v>
          </cell>
          <cell r="P311" t="str">
            <v>ព្រៃនប់</v>
          </cell>
          <cell r="Q311" t="str">
            <v>ព្រះសីហនុ</v>
          </cell>
          <cell r="R311" t="str">
            <v>070 946 499</v>
          </cell>
          <cell r="S311">
            <v>0</v>
          </cell>
          <cell r="T311">
            <v>0</v>
          </cell>
          <cell r="U311">
            <v>8</v>
          </cell>
          <cell r="V311">
            <v>28</v>
          </cell>
          <cell r="W311" t="str">
            <v>130200850</v>
          </cell>
          <cell r="X311">
            <v>0</v>
          </cell>
          <cell r="Y311">
            <v>190</v>
          </cell>
          <cell r="Z311" t="str">
            <v>Active</v>
          </cell>
          <cell r="AA311" t="str">
            <v>Probation</v>
          </cell>
          <cell r="AB311">
            <v>43692</v>
          </cell>
          <cell r="AC311">
            <v>43752</v>
          </cell>
          <cell r="AD311">
            <v>44003</v>
          </cell>
          <cell r="AE311">
            <v>44095</v>
          </cell>
          <cell r="AF311">
            <v>44186</v>
          </cell>
          <cell r="AG311">
            <v>44276</v>
          </cell>
          <cell r="AH311">
            <v>44368</v>
          </cell>
          <cell r="AI311">
            <v>44460</v>
          </cell>
          <cell r="AJ311">
            <v>44551</v>
          </cell>
          <cell r="AK311">
            <v>44641</v>
          </cell>
          <cell r="AL311">
            <v>44733</v>
          </cell>
          <cell r="AM311">
            <v>44825</v>
          </cell>
          <cell r="AN311">
            <v>44916</v>
          </cell>
          <cell r="AO311">
            <v>45006</v>
          </cell>
          <cell r="AP311">
            <v>45098</v>
          </cell>
        </row>
        <row r="312">
          <cell r="C312" t="str">
            <v>សួន ជ្រើយ</v>
          </cell>
          <cell r="D312" t="str">
            <v>SOUN CHREUY</v>
          </cell>
          <cell r="E312" t="str">
            <v>F</v>
          </cell>
          <cell r="F312" t="str">
            <v>Khmer</v>
          </cell>
          <cell r="G312">
            <v>27853</v>
          </cell>
          <cell r="H312">
            <v>0</v>
          </cell>
          <cell r="I312">
            <v>0</v>
          </cell>
          <cell r="J312">
            <v>0</v>
          </cell>
          <cell r="K312">
            <v>43943</v>
          </cell>
          <cell r="L312">
            <v>0</v>
          </cell>
          <cell r="M312" t="str">
            <v>Kampot</v>
          </cell>
          <cell r="N312">
            <v>2</v>
          </cell>
          <cell r="O312">
            <v>4</v>
          </cell>
          <cell r="P312" t="str">
            <v>ព្រះសីហនុ</v>
          </cell>
          <cell r="Q312" t="str">
            <v>ព្រះសីហនុ</v>
          </cell>
          <cell r="R312" t="str">
            <v>016 52 1192</v>
          </cell>
          <cell r="S312">
            <v>0</v>
          </cell>
          <cell r="T312">
            <v>0</v>
          </cell>
          <cell r="U312">
            <v>7</v>
          </cell>
          <cell r="V312">
            <v>44</v>
          </cell>
          <cell r="W312" t="str">
            <v>110181741</v>
          </cell>
          <cell r="X312">
            <v>0</v>
          </cell>
          <cell r="Y312">
            <v>190</v>
          </cell>
          <cell r="Z312" t="str">
            <v>Active</v>
          </cell>
          <cell r="AA312" t="str">
            <v>Probation</v>
          </cell>
          <cell r="AB312">
            <v>43693</v>
          </cell>
          <cell r="AC312">
            <v>43753</v>
          </cell>
          <cell r="AD312">
            <v>44003</v>
          </cell>
          <cell r="AE312">
            <v>44095</v>
          </cell>
          <cell r="AF312">
            <v>44186</v>
          </cell>
          <cell r="AG312">
            <v>44276</v>
          </cell>
          <cell r="AH312">
            <v>44368</v>
          </cell>
          <cell r="AI312">
            <v>44460</v>
          </cell>
          <cell r="AJ312">
            <v>44551</v>
          </cell>
          <cell r="AK312">
            <v>44641</v>
          </cell>
          <cell r="AL312">
            <v>44733</v>
          </cell>
          <cell r="AM312">
            <v>44825</v>
          </cell>
          <cell r="AN312">
            <v>44916</v>
          </cell>
          <cell r="AO312">
            <v>45006</v>
          </cell>
          <cell r="AP312">
            <v>45098</v>
          </cell>
        </row>
        <row r="313">
          <cell r="C313" t="str">
            <v>សូត្រ ចន្ឌី</v>
          </cell>
          <cell r="D313" t="str">
            <v>SOT CHANDY</v>
          </cell>
          <cell r="E313" t="str">
            <v>F</v>
          </cell>
          <cell r="F313" t="str">
            <v>Khmer</v>
          </cell>
          <cell r="G313">
            <v>33518</v>
          </cell>
          <cell r="H313">
            <v>0</v>
          </cell>
          <cell r="I313" t="str">
            <v>Glue</v>
          </cell>
          <cell r="J313" t="str">
            <v>Glue</v>
          </cell>
          <cell r="K313">
            <v>43943</v>
          </cell>
          <cell r="L313">
            <v>0</v>
          </cell>
          <cell r="M313" t="str">
            <v>Kampot</v>
          </cell>
          <cell r="N313" t="str">
            <v xml:space="preserve">ពូធឿង </v>
          </cell>
          <cell r="O313" t="str">
            <v>បិតត្រាំង</v>
          </cell>
          <cell r="P313" t="str">
            <v>ព្រៃនប់</v>
          </cell>
          <cell r="Q313" t="str">
            <v>ព្រះសីហនុ</v>
          </cell>
          <cell r="R313" t="str">
            <v>097 475 0765</v>
          </cell>
          <cell r="S313">
            <v>0</v>
          </cell>
          <cell r="T313">
            <v>0</v>
          </cell>
          <cell r="U313">
            <v>6</v>
          </cell>
          <cell r="V313">
            <v>28</v>
          </cell>
          <cell r="W313" t="str">
            <v>110485329</v>
          </cell>
          <cell r="X313">
            <v>0</v>
          </cell>
          <cell r="Y313">
            <v>190</v>
          </cell>
          <cell r="Z313" t="str">
            <v>Active</v>
          </cell>
          <cell r="AA313" t="str">
            <v>Probation</v>
          </cell>
          <cell r="AB313">
            <v>43694</v>
          </cell>
          <cell r="AC313">
            <v>43754</v>
          </cell>
          <cell r="AD313">
            <v>44003</v>
          </cell>
          <cell r="AE313">
            <v>44095</v>
          </cell>
          <cell r="AF313">
            <v>44186</v>
          </cell>
          <cell r="AG313">
            <v>44276</v>
          </cell>
          <cell r="AH313">
            <v>44368</v>
          </cell>
          <cell r="AI313">
            <v>44460</v>
          </cell>
          <cell r="AJ313">
            <v>44551</v>
          </cell>
          <cell r="AK313">
            <v>44641</v>
          </cell>
          <cell r="AL313">
            <v>44733</v>
          </cell>
          <cell r="AM313">
            <v>44825</v>
          </cell>
          <cell r="AN313">
            <v>44916</v>
          </cell>
          <cell r="AO313">
            <v>45006</v>
          </cell>
          <cell r="AP313">
            <v>45098</v>
          </cell>
        </row>
        <row r="314">
          <cell r="C314" t="str">
            <v xml:space="preserve">ញ៉ ភា </v>
          </cell>
          <cell r="D314" t="str">
            <v>NGA PHEA</v>
          </cell>
          <cell r="E314" t="str">
            <v>F</v>
          </cell>
          <cell r="F314" t="str">
            <v>Khmer</v>
          </cell>
          <cell r="G314">
            <v>29595</v>
          </cell>
          <cell r="H314" t="str">
            <v>TLQC</v>
          </cell>
          <cell r="I314" t="str">
            <v>TLQC</v>
          </cell>
          <cell r="J314" t="str">
            <v>TLQC</v>
          </cell>
          <cell r="K314">
            <v>43942</v>
          </cell>
          <cell r="L314">
            <v>0</v>
          </cell>
          <cell r="M314" t="str">
            <v>Preah Sihanouk</v>
          </cell>
          <cell r="N314" t="str">
            <v>សំរុងក្រោម</v>
          </cell>
          <cell r="O314" t="str">
            <v>សំរុង</v>
          </cell>
          <cell r="P314" t="str">
            <v>ព្រៃនប់</v>
          </cell>
          <cell r="Q314" t="str">
            <v>ព្រះសីហនុ</v>
          </cell>
          <cell r="R314" t="str">
            <v>070 387 963</v>
          </cell>
          <cell r="S314">
            <v>0</v>
          </cell>
          <cell r="T314">
            <v>0</v>
          </cell>
          <cell r="U314">
            <v>6</v>
          </cell>
          <cell r="V314">
            <v>39</v>
          </cell>
          <cell r="W314" t="str">
            <v>130075687</v>
          </cell>
          <cell r="X314" t="str">
            <v>28111160405023ខ</v>
          </cell>
          <cell r="Y314">
            <v>190</v>
          </cell>
          <cell r="Z314" t="str">
            <v>Active</v>
          </cell>
          <cell r="AA314" t="str">
            <v>Probation</v>
          </cell>
          <cell r="AB314">
            <v>43695</v>
          </cell>
          <cell r="AC314">
            <v>43755</v>
          </cell>
          <cell r="AD314">
            <v>44002</v>
          </cell>
          <cell r="AE314">
            <v>44094</v>
          </cell>
          <cell r="AF314">
            <v>44185</v>
          </cell>
          <cell r="AG314">
            <v>44275</v>
          </cell>
          <cell r="AH314">
            <v>44367</v>
          </cell>
          <cell r="AI314">
            <v>44459</v>
          </cell>
          <cell r="AJ314">
            <v>44550</v>
          </cell>
          <cell r="AK314">
            <v>44640</v>
          </cell>
          <cell r="AL314">
            <v>44732</v>
          </cell>
          <cell r="AM314">
            <v>44824</v>
          </cell>
          <cell r="AN314">
            <v>44915</v>
          </cell>
          <cell r="AO314">
            <v>45005</v>
          </cell>
          <cell r="AP314">
            <v>45097</v>
          </cell>
        </row>
        <row r="315">
          <cell r="C315" t="str">
            <v>មៀន ស្រីនិច</v>
          </cell>
          <cell r="D315" t="str">
            <v>MIEN SREYNIT</v>
          </cell>
          <cell r="E315" t="str">
            <v>F</v>
          </cell>
          <cell r="F315" t="str">
            <v>Khmer</v>
          </cell>
          <cell r="G315">
            <v>35250</v>
          </cell>
          <cell r="H315">
            <v>0</v>
          </cell>
          <cell r="I315" t="str">
            <v>TLQC</v>
          </cell>
          <cell r="J315" t="str">
            <v>TLQC</v>
          </cell>
          <cell r="K315">
            <v>43943</v>
          </cell>
          <cell r="L315">
            <v>0</v>
          </cell>
          <cell r="M315" t="str">
            <v>Kampot</v>
          </cell>
          <cell r="N315" t="str">
            <v xml:space="preserve">ពូធឿង </v>
          </cell>
          <cell r="O315" t="str">
            <v>បិតត្រាំង</v>
          </cell>
          <cell r="P315" t="str">
            <v>ព្រៃនប់</v>
          </cell>
          <cell r="Q315" t="str">
            <v>ព្រះសីហនុ</v>
          </cell>
          <cell r="R315" t="str">
            <v>087 354 026</v>
          </cell>
          <cell r="S315">
            <v>0</v>
          </cell>
          <cell r="T315">
            <v>0</v>
          </cell>
          <cell r="U315">
            <v>7</v>
          </cell>
          <cell r="V315">
            <v>24</v>
          </cell>
          <cell r="W315" t="str">
            <v>110442008</v>
          </cell>
          <cell r="X315" t="str">
            <v>29602191996235ឡ</v>
          </cell>
          <cell r="Y315">
            <v>190</v>
          </cell>
          <cell r="Z315" t="str">
            <v>Active</v>
          </cell>
          <cell r="AA315" t="str">
            <v>Probation</v>
          </cell>
          <cell r="AB315">
            <v>43696</v>
          </cell>
          <cell r="AC315">
            <v>43756</v>
          </cell>
          <cell r="AD315">
            <v>44003</v>
          </cell>
          <cell r="AE315">
            <v>44095</v>
          </cell>
          <cell r="AF315">
            <v>44186</v>
          </cell>
          <cell r="AG315">
            <v>44276</v>
          </cell>
          <cell r="AH315">
            <v>44368</v>
          </cell>
          <cell r="AI315">
            <v>44460</v>
          </cell>
          <cell r="AJ315">
            <v>44551</v>
          </cell>
          <cell r="AK315">
            <v>44641</v>
          </cell>
          <cell r="AL315">
            <v>44733</v>
          </cell>
          <cell r="AM315">
            <v>44825</v>
          </cell>
          <cell r="AN315">
            <v>44916</v>
          </cell>
          <cell r="AO315">
            <v>45006</v>
          </cell>
          <cell r="AP315">
            <v>45098</v>
          </cell>
        </row>
        <row r="316">
          <cell r="C316" t="str">
            <v>មិត ផន់</v>
          </cell>
          <cell r="D316" t="str">
            <v>MIT PHORN</v>
          </cell>
          <cell r="E316" t="str">
            <v>F</v>
          </cell>
          <cell r="F316" t="str">
            <v>Khmer</v>
          </cell>
          <cell r="G316">
            <v>35142</v>
          </cell>
          <cell r="H316">
            <v>0</v>
          </cell>
          <cell r="I316">
            <v>0</v>
          </cell>
          <cell r="J316">
            <v>0</v>
          </cell>
          <cell r="K316">
            <v>43944</v>
          </cell>
          <cell r="L316">
            <v>0</v>
          </cell>
          <cell r="M316" t="str">
            <v>Takéo</v>
          </cell>
          <cell r="N316" t="str">
            <v>ចំណោតរាម</v>
          </cell>
          <cell r="O316" t="str">
            <v>បិតត្រាំង</v>
          </cell>
          <cell r="P316" t="str">
            <v>ព្រៃនប់</v>
          </cell>
          <cell r="Q316" t="str">
            <v>ព្រះសីហនុ</v>
          </cell>
          <cell r="R316" t="str">
            <v>017 4828 00</v>
          </cell>
          <cell r="S316">
            <v>0</v>
          </cell>
          <cell r="T316">
            <v>0</v>
          </cell>
          <cell r="U316">
            <v>7</v>
          </cell>
          <cell r="V316">
            <v>24</v>
          </cell>
          <cell r="W316" t="str">
            <v>150526137</v>
          </cell>
          <cell r="X316" t="str">
            <v>29611116041870ទ</v>
          </cell>
          <cell r="Y316">
            <v>190</v>
          </cell>
          <cell r="Z316" t="str">
            <v>Active</v>
          </cell>
          <cell r="AA316" t="str">
            <v>Probation</v>
          </cell>
          <cell r="AB316">
            <v>43697</v>
          </cell>
          <cell r="AC316">
            <v>43757</v>
          </cell>
          <cell r="AD316">
            <v>44004</v>
          </cell>
          <cell r="AE316">
            <v>44096</v>
          </cell>
          <cell r="AF316">
            <v>44187</v>
          </cell>
          <cell r="AG316">
            <v>44277</v>
          </cell>
          <cell r="AH316">
            <v>44369</v>
          </cell>
          <cell r="AI316">
            <v>44461</v>
          </cell>
          <cell r="AJ316">
            <v>44552</v>
          </cell>
          <cell r="AK316">
            <v>44642</v>
          </cell>
          <cell r="AL316">
            <v>44734</v>
          </cell>
          <cell r="AM316">
            <v>44826</v>
          </cell>
          <cell r="AN316">
            <v>44917</v>
          </cell>
          <cell r="AO316">
            <v>45007</v>
          </cell>
          <cell r="AP316">
            <v>45099</v>
          </cell>
        </row>
        <row r="317">
          <cell r="C317" t="str">
            <v>ឃៀន ធឿន</v>
          </cell>
          <cell r="D317" t="str">
            <v>KHEAN THOEUN</v>
          </cell>
          <cell r="E317" t="str">
            <v>F</v>
          </cell>
          <cell r="F317" t="str">
            <v>Khmer</v>
          </cell>
          <cell r="G317">
            <v>33065</v>
          </cell>
          <cell r="H317" t="str">
            <v>Team 03 (7-9)</v>
          </cell>
          <cell r="I317" t="str">
            <v>Line 09</v>
          </cell>
          <cell r="J317" t="str">
            <v>Sewer</v>
          </cell>
          <cell r="K317">
            <v>43944</v>
          </cell>
          <cell r="L317">
            <v>0</v>
          </cell>
          <cell r="M317" t="str">
            <v>Preah Sihanouk</v>
          </cell>
          <cell r="N317" t="str">
            <v>ព្រែកក្រាញ់</v>
          </cell>
          <cell r="O317" t="str">
            <v>សំរុង</v>
          </cell>
          <cell r="P317" t="str">
            <v>ព្រៃនប់</v>
          </cell>
          <cell r="Q317" t="str">
            <v>ព្រះសីហនុ</v>
          </cell>
          <cell r="R317" t="str">
            <v>096 218 2802</v>
          </cell>
          <cell r="S317">
            <v>0</v>
          </cell>
          <cell r="T317">
            <v>0</v>
          </cell>
          <cell r="U317">
            <v>4</v>
          </cell>
          <cell r="V317">
            <v>30</v>
          </cell>
          <cell r="W317" t="str">
            <v>130148871</v>
          </cell>
          <cell r="X317" t="str">
            <v>29004170703188ទ</v>
          </cell>
          <cell r="Y317">
            <v>190</v>
          </cell>
          <cell r="Z317" t="str">
            <v>Active</v>
          </cell>
          <cell r="AA317" t="str">
            <v>Probation</v>
          </cell>
          <cell r="AB317">
            <v>43698</v>
          </cell>
          <cell r="AC317">
            <v>43758</v>
          </cell>
          <cell r="AD317">
            <v>44004</v>
          </cell>
          <cell r="AE317">
            <v>44096</v>
          </cell>
          <cell r="AF317">
            <v>44187</v>
          </cell>
          <cell r="AG317">
            <v>44277</v>
          </cell>
          <cell r="AH317">
            <v>44369</v>
          </cell>
          <cell r="AI317">
            <v>44461</v>
          </cell>
          <cell r="AJ317">
            <v>44552</v>
          </cell>
          <cell r="AK317">
            <v>44642</v>
          </cell>
          <cell r="AL317">
            <v>44734</v>
          </cell>
          <cell r="AM317">
            <v>44826</v>
          </cell>
          <cell r="AN317">
            <v>44917</v>
          </cell>
          <cell r="AO317">
            <v>45007</v>
          </cell>
          <cell r="AP317">
            <v>45099</v>
          </cell>
        </row>
        <row r="318">
          <cell r="C318" t="str">
            <v>តាំង គន្ធា</v>
          </cell>
          <cell r="D318" t="str">
            <v>TAING KUNTHEA</v>
          </cell>
          <cell r="E318" t="str">
            <v>F</v>
          </cell>
          <cell r="F318" t="str">
            <v>Khmer</v>
          </cell>
          <cell r="G318">
            <v>32571</v>
          </cell>
          <cell r="H318" t="str">
            <v>Team 03 (7-9)</v>
          </cell>
          <cell r="I318" t="str">
            <v>Line 09</v>
          </cell>
          <cell r="J318" t="str">
            <v>Sewer</v>
          </cell>
          <cell r="K318">
            <v>43944</v>
          </cell>
          <cell r="L318">
            <v>0</v>
          </cell>
          <cell r="M318" t="str">
            <v>Kampong Cham</v>
          </cell>
          <cell r="N318" t="str">
            <v xml:space="preserve"> គគីរ</v>
          </cell>
          <cell r="O318" t="str">
            <v>បិតត្រាំង</v>
          </cell>
          <cell r="P318" t="str">
            <v>ព្រៃនប់</v>
          </cell>
          <cell r="Q318" t="str">
            <v>ព្រះសីហនុ</v>
          </cell>
          <cell r="R318" t="str">
            <v>069 52 30 73</v>
          </cell>
          <cell r="S318">
            <v>0</v>
          </cell>
          <cell r="T318">
            <v>0</v>
          </cell>
          <cell r="U318">
            <v>6</v>
          </cell>
          <cell r="V318">
            <v>31</v>
          </cell>
          <cell r="W318" t="str">
            <v>110612089</v>
          </cell>
          <cell r="X318" t="str">
            <v>289051811102145ទ</v>
          </cell>
          <cell r="Y318">
            <v>190</v>
          </cell>
          <cell r="Z318" t="str">
            <v>Active</v>
          </cell>
          <cell r="AA318" t="str">
            <v>Probation</v>
          </cell>
          <cell r="AB318">
            <v>43699</v>
          </cell>
          <cell r="AC318">
            <v>43759</v>
          </cell>
          <cell r="AD318">
            <v>44004</v>
          </cell>
          <cell r="AE318">
            <v>44096</v>
          </cell>
          <cell r="AF318">
            <v>44187</v>
          </cell>
          <cell r="AG318">
            <v>44277</v>
          </cell>
          <cell r="AH318">
            <v>44369</v>
          </cell>
          <cell r="AI318">
            <v>44461</v>
          </cell>
          <cell r="AJ318">
            <v>44552</v>
          </cell>
          <cell r="AK318">
            <v>44642</v>
          </cell>
          <cell r="AL318">
            <v>44734</v>
          </cell>
          <cell r="AM318">
            <v>44826</v>
          </cell>
          <cell r="AN318">
            <v>44917</v>
          </cell>
          <cell r="AO318">
            <v>45007</v>
          </cell>
          <cell r="AP318">
            <v>45099</v>
          </cell>
        </row>
        <row r="319">
          <cell r="C319" t="str">
            <v>អៀម ភាស់</v>
          </cell>
          <cell r="D319" t="str">
            <v>IEM PHEAS</v>
          </cell>
          <cell r="E319" t="str">
            <v>F</v>
          </cell>
          <cell r="F319" t="str">
            <v>Khmer</v>
          </cell>
          <cell r="G319">
            <v>34875</v>
          </cell>
          <cell r="H319">
            <v>0</v>
          </cell>
          <cell r="I319" t="str">
            <v>FQC</v>
          </cell>
          <cell r="J319" t="str">
            <v>FQC</v>
          </cell>
          <cell r="K319">
            <v>43943</v>
          </cell>
          <cell r="L319">
            <v>0</v>
          </cell>
          <cell r="M319" t="str">
            <v>Takéo</v>
          </cell>
          <cell r="N319" t="str">
            <v xml:space="preserve">ពូធឿង </v>
          </cell>
          <cell r="O319" t="str">
            <v>បិតត្រាំង</v>
          </cell>
          <cell r="P319" t="str">
            <v>ព្រៃនប់</v>
          </cell>
          <cell r="Q319" t="str">
            <v>ព្រះសីហនុ</v>
          </cell>
          <cell r="R319" t="str">
            <v>070 6463 82</v>
          </cell>
          <cell r="S319">
            <v>0</v>
          </cell>
          <cell r="T319">
            <v>0</v>
          </cell>
          <cell r="U319">
            <v>6</v>
          </cell>
          <cell r="V319">
            <v>25</v>
          </cell>
          <cell r="W319" t="str">
            <v>101118844</v>
          </cell>
          <cell r="X319" t="str">
            <v>29504170703541ត</v>
          </cell>
          <cell r="Y319">
            <v>190</v>
          </cell>
          <cell r="Z319" t="str">
            <v>Active</v>
          </cell>
          <cell r="AA319" t="str">
            <v>Probation</v>
          </cell>
          <cell r="AB319">
            <v>43700</v>
          </cell>
          <cell r="AC319">
            <v>43760</v>
          </cell>
          <cell r="AD319">
            <v>44003</v>
          </cell>
          <cell r="AE319">
            <v>44095</v>
          </cell>
          <cell r="AF319">
            <v>44186</v>
          </cell>
          <cell r="AG319">
            <v>44276</v>
          </cell>
          <cell r="AH319">
            <v>44368</v>
          </cell>
          <cell r="AI319">
            <v>44460</v>
          </cell>
          <cell r="AJ319">
            <v>44551</v>
          </cell>
          <cell r="AK319">
            <v>44641</v>
          </cell>
          <cell r="AL319">
            <v>44733</v>
          </cell>
          <cell r="AM319">
            <v>44825</v>
          </cell>
          <cell r="AN319">
            <v>44916</v>
          </cell>
          <cell r="AO319">
            <v>45006</v>
          </cell>
          <cell r="AP319">
            <v>45098</v>
          </cell>
        </row>
        <row r="320">
          <cell r="C320" t="str">
            <v>នូ ទ្រីត</v>
          </cell>
          <cell r="D320" t="str">
            <v>NOU TRIT</v>
          </cell>
          <cell r="E320" t="str">
            <v>F</v>
          </cell>
          <cell r="F320" t="str">
            <v>Khmer</v>
          </cell>
          <cell r="G320">
            <v>33133</v>
          </cell>
          <cell r="H320" t="str">
            <v>Team 01</v>
          </cell>
          <cell r="I320" t="str">
            <v>Line 01</v>
          </cell>
          <cell r="J320" t="str">
            <v>Sewer</v>
          </cell>
          <cell r="K320">
            <v>43944</v>
          </cell>
          <cell r="L320">
            <v>0</v>
          </cell>
          <cell r="M320" t="str">
            <v>Preah Sihanouk</v>
          </cell>
          <cell r="N320" t="str">
            <v>ចំណោតរាម</v>
          </cell>
          <cell r="O320" t="str">
            <v>បិតត្រាំង</v>
          </cell>
          <cell r="P320" t="str">
            <v>ព្រៃនប់</v>
          </cell>
          <cell r="Q320" t="str">
            <v>ព្រះសីហនុ</v>
          </cell>
          <cell r="R320" t="str">
            <v>096 337 0296</v>
          </cell>
          <cell r="S320">
            <v>0</v>
          </cell>
          <cell r="T320">
            <v>0</v>
          </cell>
          <cell r="U320">
            <v>6</v>
          </cell>
          <cell r="V320">
            <v>29</v>
          </cell>
          <cell r="W320" t="str">
            <v>130103122</v>
          </cell>
          <cell r="X320" t="str">
            <v>29003181335486ប</v>
          </cell>
          <cell r="Y320">
            <v>190</v>
          </cell>
          <cell r="Z320" t="str">
            <v>Active</v>
          </cell>
          <cell r="AA320" t="str">
            <v>Probation</v>
          </cell>
          <cell r="AB320">
            <v>43701</v>
          </cell>
          <cell r="AC320">
            <v>43761</v>
          </cell>
          <cell r="AD320">
            <v>44004</v>
          </cell>
          <cell r="AE320">
            <v>44096</v>
          </cell>
          <cell r="AF320">
            <v>44187</v>
          </cell>
          <cell r="AG320">
            <v>44277</v>
          </cell>
          <cell r="AH320">
            <v>44369</v>
          </cell>
          <cell r="AI320">
            <v>44461</v>
          </cell>
          <cell r="AJ320">
            <v>44552</v>
          </cell>
          <cell r="AK320">
            <v>44642</v>
          </cell>
          <cell r="AL320">
            <v>44734</v>
          </cell>
          <cell r="AM320">
            <v>44826</v>
          </cell>
          <cell r="AN320">
            <v>44917</v>
          </cell>
          <cell r="AO320">
            <v>45007</v>
          </cell>
          <cell r="AP320">
            <v>45099</v>
          </cell>
        </row>
        <row r="321">
          <cell r="C321" t="str">
            <v>ឆាន់ រីដា</v>
          </cell>
          <cell r="D321" t="str">
            <v>CHHAN RYDA</v>
          </cell>
          <cell r="E321" t="str">
            <v>F</v>
          </cell>
          <cell r="F321" t="str">
            <v>Khmer</v>
          </cell>
          <cell r="G321">
            <v>34700</v>
          </cell>
          <cell r="H321" t="str">
            <v>Team 01</v>
          </cell>
          <cell r="I321" t="str">
            <v>Line 02</v>
          </cell>
          <cell r="J321" t="str">
            <v>Sewer</v>
          </cell>
          <cell r="K321">
            <v>43944</v>
          </cell>
          <cell r="L321">
            <v>0</v>
          </cell>
          <cell r="M321" t="str">
            <v>Siem Reap</v>
          </cell>
          <cell r="N321" t="str">
            <v xml:space="preserve">ពូធឿង </v>
          </cell>
          <cell r="O321" t="str">
            <v>បិតត្រាំង</v>
          </cell>
          <cell r="P321" t="str">
            <v>ព្រៃនប់</v>
          </cell>
          <cell r="Q321" t="str">
            <v>ព្រះសីហនុ</v>
          </cell>
          <cell r="R321" t="str">
            <v>089 647 281</v>
          </cell>
          <cell r="S321">
            <v>0</v>
          </cell>
          <cell r="T321">
            <v>0</v>
          </cell>
          <cell r="U321">
            <v>10</v>
          </cell>
          <cell r="V321">
            <v>25</v>
          </cell>
          <cell r="W321" t="str">
            <v>089 647 281</v>
          </cell>
          <cell r="X321">
            <v>0</v>
          </cell>
          <cell r="Y321">
            <v>190</v>
          </cell>
          <cell r="Z321" t="str">
            <v>Active</v>
          </cell>
          <cell r="AA321" t="str">
            <v>Probation</v>
          </cell>
          <cell r="AB321">
            <v>43702</v>
          </cell>
          <cell r="AC321">
            <v>43762</v>
          </cell>
          <cell r="AD321">
            <v>44004</v>
          </cell>
          <cell r="AE321">
            <v>44096</v>
          </cell>
          <cell r="AF321">
            <v>44187</v>
          </cell>
          <cell r="AG321">
            <v>44277</v>
          </cell>
          <cell r="AH321">
            <v>44369</v>
          </cell>
          <cell r="AI321">
            <v>44461</v>
          </cell>
          <cell r="AJ321">
            <v>44552</v>
          </cell>
          <cell r="AK321">
            <v>44642</v>
          </cell>
          <cell r="AL321">
            <v>44734</v>
          </cell>
          <cell r="AM321">
            <v>44826</v>
          </cell>
          <cell r="AN321">
            <v>44917</v>
          </cell>
          <cell r="AO321">
            <v>45007</v>
          </cell>
          <cell r="AP321">
            <v>45099</v>
          </cell>
        </row>
        <row r="322">
          <cell r="C322" t="str">
            <v>ឆាន់ ម៉ុម</v>
          </cell>
          <cell r="D322" t="str">
            <v>CHHAN MOM</v>
          </cell>
          <cell r="E322" t="str">
            <v>F</v>
          </cell>
          <cell r="F322" t="str">
            <v>Khmer</v>
          </cell>
          <cell r="G322">
            <v>34166</v>
          </cell>
          <cell r="H322" t="str">
            <v>Team 01</v>
          </cell>
          <cell r="I322" t="str">
            <v>Line 02</v>
          </cell>
          <cell r="J322" t="str">
            <v>Sewer</v>
          </cell>
          <cell r="K322">
            <v>43944</v>
          </cell>
          <cell r="L322">
            <v>0</v>
          </cell>
          <cell r="M322" t="str">
            <v>Takéo</v>
          </cell>
          <cell r="N322" t="str">
            <v xml:space="preserve">អូរចំណារ </v>
          </cell>
          <cell r="O322" t="str">
            <v xml:space="preserve">អូរឧកញ៉ាហេង </v>
          </cell>
          <cell r="P322" t="str">
            <v>ព្រៃនប់</v>
          </cell>
          <cell r="Q322" t="str">
            <v>ព្រះសីហនុ</v>
          </cell>
          <cell r="R322" t="str">
            <v>093 5744 93</v>
          </cell>
          <cell r="S322">
            <v>0</v>
          </cell>
          <cell r="T322">
            <v>0</v>
          </cell>
          <cell r="U322">
            <v>9</v>
          </cell>
          <cell r="V322">
            <v>27</v>
          </cell>
          <cell r="W322" t="str">
            <v>101245446</v>
          </cell>
          <cell r="X322" t="str">
            <v>29311160417513វ</v>
          </cell>
          <cell r="Y322">
            <v>190</v>
          </cell>
          <cell r="Z322" t="str">
            <v>Active</v>
          </cell>
          <cell r="AA322" t="str">
            <v>Probation</v>
          </cell>
          <cell r="AB322">
            <v>43703</v>
          </cell>
          <cell r="AC322">
            <v>43763</v>
          </cell>
          <cell r="AD322">
            <v>44004</v>
          </cell>
          <cell r="AE322">
            <v>44096</v>
          </cell>
          <cell r="AF322">
            <v>44187</v>
          </cell>
          <cell r="AG322">
            <v>44277</v>
          </cell>
          <cell r="AH322">
            <v>44369</v>
          </cell>
          <cell r="AI322">
            <v>44461</v>
          </cell>
          <cell r="AJ322">
            <v>44552</v>
          </cell>
          <cell r="AK322">
            <v>44642</v>
          </cell>
          <cell r="AL322">
            <v>44734</v>
          </cell>
          <cell r="AM322">
            <v>44826</v>
          </cell>
          <cell r="AN322">
            <v>44917</v>
          </cell>
          <cell r="AO322">
            <v>45007</v>
          </cell>
          <cell r="AP322">
            <v>45099</v>
          </cell>
        </row>
        <row r="323">
          <cell r="C323" t="str">
            <v>សោម ផល្លី</v>
          </cell>
          <cell r="D323" t="str">
            <v>SORM PHALLY</v>
          </cell>
          <cell r="E323" t="str">
            <v>F</v>
          </cell>
          <cell r="F323" t="str">
            <v>Khmer</v>
          </cell>
          <cell r="G323">
            <v>30965</v>
          </cell>
          <cell r="H323">
            <v>0</v>
          </cell>
          <cell r="I323" t="str">
            <v>Glue</v>
          </cell>
          <cell r="J323" t="str">
            <v>Glue</v>
          </cell>
          <cell r="K323">
            <v>43942</v>
          </cell>
          <cell r="L323">
            <v>0</v>
          </cell>
          <cell r="M323" t="str">
            <v>Preah Sihanouk</v>
          </cell>
          <cell r="N323" t="str">
            <v>វាសមាស</v>
          </cell>
          <cell r="O323" t="str">
            <v>វាលរេញ</v>
          </cell>
          <cell r="P323" t="str">
            <v>ព្រៃនប់</v>
          </cell>
          <cell r="Q323" t="str">
            <v>ព្រះសីហនុ</v>
          </cell>
          <cell r="R323" t="str">
            <v>093 873 509</v>
          </cell>
          <cell r="S323">
            <v>0</v>
          </cell>
          <cell r="T323">
            <v>0</v>
          </cell>
          <cell r="U323">
            <v>9</v>
          </cell>
          <cell r="V323">
            <v>35</v>
          </cell>
          <cell r="W323" t="str">
            <v>130162968</v>
          </cell>
          <cell r="X323" t="str">
            <v>28404170690306ទ</v>
          </cell>
          <cell r="Y323">
            <v>190</v>
          </cell>
          <cell r="Z323" t="str">
            <v>Active</v>
          </cell>
          <cell r="AA323" t="str">
            <v>Probation</v>
          </cell>
          <cell r="AB323">
            <v>43704</v>
          </cell>
          <cell r="AC323">
            <v>43764</v>
          </cell>
          <cell r="AD323">
            <v>44002</v>
          </cell>
          <cell r="AE323">
            <v>44094</v>
          </cell>
          <cell r="AF323">
            <v>44185</v>
          </cell>
          <cell r="AG323">
            <v>44275</v>
          </cell>
          <cell r="AH323">
            <v>44367</v>
          </cell>
          <cell r="AI323">
            <v>44459</v>
          </cell>
          <cell r="AJ323">
            <v>44550</v>
          </cell>
          <cell r="AK323">
            <v>44640</v>
          </cell>
          <cell r="AL323">
            <v>44732</v>
          </cell>
          <cell r="AM323">
            <v>44824</v>
          </cell>
          <cell r="AN323">
            <v>44915</v>
          </cell>
          <cell r="AO323">
            <v>45005</v>
          </cell>
          <cell r="AP323">
            <v>45097</v>
          </cell>
        </row>
        <row r="324">
          <cell r="C324" t="str">
            <v>ធៀង ចាន់នី</v>
          </cell>
          <cell r="D324" t="str">
            <v>THEANG CHANNY</v>
          </cell>
          <cell r="E324" t="str">
            <v>F</v>
          </cell>
          <cell r="F324" t="str">
            <v>Khmer</v>
          </cell>
          <cell r="G324">
            <v>35440</v>
          </cell>
          <cell r="H324">
            <v>0</v>
          </cell>
          <cell r="I324" t="str">
            <v>Line 12</v>
          </cell>
          <cell r="J324" t="str">
            <v>Sewer</v>
          </cell>
          <cell r="K324">
            <v>43943</v>
          </cell>
          <cell r="L324">
            <v>0</v>
          </cell>
          <cell r="M324" t="str">
            <v>Preah Sihanouk</v>
          </cell>
          <cell r="N324" t="str">
            <v>ព្រៃនប់</v>
          </cell>
          <cell r="O324" t="str">
            <v>ព្រៃនប់</v>
          </cell>
          <cell r="P324" t="str">
            <v>ព្រៃនប់</v>
          </cell>
          <cell r="Q324" t="str">
            <v>ព្រះសីហនុ</v>
          </cell>
          <cell r="R324" t="str">
            <v>081 919 794</v>
          </cell>
          <cell r="S324">
            <v>0</v>
          </cell>
          <cell r="T324">
            <v>0</v>
          </cell>
          <cell r="U324">
            <v>10</v>
          </cell>
          <cell r="V324">
            <v>23</v>
          </cell>
          <cell r="W324" t="str">
            <v>130124182</v>
          </cell>
          <cell r="X324">
            <v>0</v>
          </cell>
          <cell r="Y324">
            <v>190</v>
          </cell>
          <cell r="Z324" t="str">
            <v>Active</v>
          </cell>
          <cell r="AA324" t="str">
            <v>Probation</v>
          </cell>
          <cell r="AB324">
            <v>43705</v>
          </cell>
          <cell r="AC324">
            <v>43765</v>
          </cell>
          <cell r="AD324">
            <v>44003</v>
          </cell>
          <cell r="AE324">
            <v>44095</v>
          </cell>
          <cell r="AF324">
            <v>44186</v>
          </cell>
          <cell r="AG324">
            <v>44276</v>
          </cell>
          <cell r="AH324">
            <v>44368</v>
          </cell>
          <cell r="AI324">
            <v>44460</v>
          </cell>
          <cell r="AJ324">
            <v>44551</v>
          </cell>
          <cell r="AK324">
            <v>44641</v>
          </cell>
          <cell r="AL324">
            <v>44733</v>
          </cell>
          <cell r="AM324">
            <v>44825</v>
          </cell>
          <cell r="AN324">
            <v>44916</v>
          </cell>
          <cell r="AO324">
            <v>45006</v>
          </cell>
          <cell r="AP324">
            <v>45098</v>
          </cell>
        </row>
        <row r="325">
          <cell r="C325" t="str">
            <v>ឌឹម អែម</v>
          </cell>
          <cell r="D325" t="str">
            <v>DOEM EM</v>
          </cell>
          <cell r="E325" t="str">
            <v>M</v>
          </cell>
          <cell r="F325" t="str">
            <v>Khmer</v>
          </cell>
          <cell r="G325">
            <v>32847</v>
          </cell>
          <cell r="H325" t="str">
            <v>Team 04 (10-12)</v>
          </cell>
          <cell r="I325" t="str">
            <v>Line 11</v>
          </cell>
          <cell r="J325" t="str">
            <v>Sewer</v>
          </cell>
          <cell r="K325">
            <v>43943</v>
          </cell>
          <cell r="L325">
            <v>0</v>
          </cell>
          <cell r="M325" t="str">
            <v>Kampong Speu</v>
          </cell>
          <cell r="N325" t="str">
            <v xml:space="preserve">ពូធឿង </v>
          </cell>
          <cell r="O325" t="str">
            <v>បិតត្រាំង</v>
          </cell>
          <cell r="P325" t="str">
            <v>ព្រៃនប់</v>
          </cell>
          <cell r="Q325" t="str">
            <v>ព្រះសីហនុ</v>
          </cell>
          <cell r="R325" t="str">
            <v>096 608 6247</v>
          </cell>
          <cell r="S325">
            <v>0</v>
          </cell>
          <cell r="T325">
            <v>0</v>
          </cell>
          <cell r="U325">
            <v>4</v>
          </cell>
          <cell r="V325">
            <v>30</v>
          </cell>
          <cell r="W325" t="str">
            <v>030949897</v>
          </cell>
          <cell r="X325">
            <v>0</v>
          </cell>
          <cell r="Y325">
            <v>190</v>
          </cell>
          <cell r="Z325" t="str">
            <v>Active</v>
          </cell>
          <cell r="AA325" t="str">
            <v>Probation</v>
          </cell>
          <cell r="AB325">
            <v>43706</v>
          </cell>
          <cell r="AC325">
            <v>43766</v>
          </cell>
          <cell r="AD325">
            <v>44003</v>
          </cell>
          <cell r="AE325">
            <v>44095</v>
          </cell>
          <cell r="AF325">
            <v>44186</v>
          </cell>
          <cell r="AG325">
            <v>44276</v>
          </cell>
          <cell r="AH325">
            <v>44368</v>
          </cell>
          <cell r="AI325">
            <v>44460</v>
          </cell>
          <cell r="AJ325">
            <v>44551</v>
          </cell>
          <cell r="AK325">
            <v>44641</v>
          </cell>
          <cell r="AL325">
            <v>44733</v>
          </cell>
          <cell r="AM325">
            <v>44825</v>
          </cell>
          <cell r="AN325">
            <v>44916</v>
          </cell>
          <cell r="AO325">
            <v>45006</v>
          </cell>
          <cell r="AP325">
            <v>45098</v>
          </cell>
        </row>
        <row r="326">
          <cell r="C326" t="str">
            <v>ចាន់ ប៊ុនធឿន</v>
          </cell>
          <cell r="D326" t="str">
            <v xml:space="preserve">CAHANN BUNTHOEUN </v>
          </cell>
          <cell r="E326" t="str">
            <v>M</v>
          </cell>
          <cell r="F326" t="str">
            <v>Khmer</v>
          </cell>
          <cell r="G326">
            <v>34739</v>
          </cell>
          <cell r="H326">
            <v>0</v>
          </cell>
          <cell r="I326">
            <v>0</v>
          </cell>
          <cell r="J326">
            <v>0</v>
          </cell>
          <cell r="K326">
            <v>43943</v>
          </cell>
          <cell r="L326">
            <v>0</v>
          </cell>
          <cell r="M326" t="str">
            <v>Phnom Penh</v>
          </cell>
          <cell r="N326" t="str">
            <v xml:space="preserve"> គគីរ</v>
          </cell>
          <cell r="O326" t="str">
            <v>បិតត្រាំង</v>
          </cell>
          <cell r="P326" t="str">
            <v>ព្រៃនប់</v>
          </cell>
          <cell r="Q326" t="str">
            <v>ព្រះសីហនុ</v>
          </cell>
          <cell r="R326" t="str">
            <v>070 646 382</v>
          </cell>
          <cell r="S326">
            <v>0</v>
          </cell>
          <cell r="T326">
            <v>0</v>
          </cell>
          <cell r="U326">
            <v>9</v>
          </cell>
          <cell r="V326">
            <v>25</v>
          </cell>
          <cell r="W326" t="str">
            <v>100772530</v>
          </cell>
          <cell r="X326" t="str">
            <v>19504202353500ឆ</v>
          </cell>
          <cell r="Y326">
            <v>190</v>
          </cell>
          <cell r="Z326" t="str">
            <v>Active</v>
          </cell>
          <cell r="AA326" t="str">
            <v>Probation</v>
          </cell>
          <cell r="AB326">
            <v>43707</v>
          </cell>
          <cell r="AC326">
            <v>43767</v>
          </cell>
          <cell r="AD326">
            <v>44003</v>
          </cell>
          <cell r="AE326">
            <v>44095</v>
          </cell>
          <cell r="AF326">
            <v>44186</v>
          </cell>
          <cell r="AG326">
            <v>44276</v>
          </cell>
          <cell r="AH326">
            <v>44368</v>
          </cell>
          <cell r="AI326">
            <v>44460</v>
          </cell>
          <cell r="AJ326">
            <v>44551</v>
          </cell>
          <cell r="AK326">
            <v>44641</v>
          </cell>
          <cell r="AL326">
            <v>44733</v>
          </cell>
          <cell r="AM326">
            <v>44825</v>
          </cell>
          <cell r="AN326">
            <v>44916</v>
          </cell>
          <cell r="AO326">
            <v>45006</v>
          </cell>
          <cell r="AP326">
            <v>45098</v>
          </cell>
        </row>
        <row r="327">
          <cell r="C327" t="str">
            <v>យ៉ាន ហុយ</v>
          </cell>
          <cell r="D327" t="str">
            <v>YAN HUY</v>
          </cell>
          <cell r="E327" t="str">
            <v>M</v>
          </cell>
          <cell r="F327" t="str">
            <v>Khmer</v>
          </cell>
          <cell r="G327">
            <v>36306</v>
          </cell>
          <cell r="H327" t="str">
            <v>Cutting</v>
          </cell>
          <cell r="I327" t="str">
            <v>Cutting</v>
          </cell>
          <cell r="J327" t="str">
            <v>Cutting</v>
          </cell>
          <cell r="K327">
            <v>43942</v>
          </cell>
          <cell r="L327">
            <v>0</v>
          </cell>
          <cell r="M327" t="str">
            <v>Preah Sihanouk</v>
          </cell>
          <cell r="N327" t="str">
            <v>ចំណោតរាម</v>
          </cell>
          <cell r="O327" t="str">
            <v>បិតត្រាំង</v>
          </cell>
          <cell r="P327" t="str">
            <v>ព្រៃនប់</v>
          </cell>
          <cell r="Q327" t="str">
            <v>ព្រះសីហនុ</v>
          </cell>
          <cell r="R327" t="str">
            <v>096 601 3103</v>
          </cell>
          <cell r="S327">
            <v>0</v>
          </cell>
          <cell r="T327">
            <v>0</v>
          </cell>
          <cell r="U327">
            <v>9</v>
          </cell>
          <cell r="V327">
            <v>21</v>
          </cell>
          <cell r="W327" t="str">
            <v>130223023</v>
          </cell>
          <cell r="X327" t="str">
            <v>10005192061009ខ</v>
          </cell>
          <cell r="Y327">
            <v>190</v>
          </cell>
          <cell r="Z327" t="str">
            <v>Active</v>
          </cell>
          <cell r="AA327" t="str">
            <v>Probation</v>
          </cell>
          <cell r="AB327">
            <v>43708</v>
          </cell>
          <cell r="AC327">
            <v>43768</v>
          </cell>
          <cell r="AD327">
            <v>44002</v>
          </cell>
          <cell r="AE327">
            <v>44094</v>
          </cell>
          <cell r="AF327">
            <v>44185</v>
          </cell>
          <cell r="AG327">
            <v>44275</v>
          </cell>
          <cell r="AH327">
            <v>44367</v>
          </cell>
          <cell r="AI327">
            <v>44459</v>
          </cell>
          <cell r="AJ327">
            <v>44550</v>
          </cell>
          <cell r="AK327">
            <v>44640</v>
          </cell>
          <cell r="AL327">
            <v>44732</v>
          </cell>
          <cell r="AM327">
            <v>44824</v>
          </cell>
          <cell r="AN327">
            <v>44915</v>
          </cell>
          <cell r="AO327">
            <v>45005</v>
          </cell>
          <cell r="AP327">
            <v>45097</v>
          </cell>
        </row>
        <row r="328">
          <cell r="C328" t="str">
            <v>ឈឺន ចាន់ណា</v>
          </cell>
          <cell r="D328" t="str">
            <v>CHHEUN CHANNA</v>
          </cell>
          <cell r="E328" t="str">
            <v>F</v>
          </cell>
          <cell r="F328" t="str">
            <v>Khmer</v>
          </cell>
          <cell r="G328">
            <v>36192</v>
          </cell>
          <cell r="H328" t="str">
            <v>Team 04 (10-12)</v>
          </cell>
          <cell r="I328" t="str">
            <v>Line 11</v>
          </cell>
          <cell r="J328" t="str">
            <v>Sewer</v>
          </cell>
          <cell r="K328">
            <v>43942</v>
          </cell>
          <cell r="L328">
            <v>0</v>
          </cell>
          <cell r="M328" t="str">
            <v>Preah Sihanouk</v>
          </cell>
          <cell r="N328" t="str">
            <v>អូរជ្រៅ</v>
          </cell>
          <cell r="O328" t="str">
            <v>អូរជ្រៅ</v>
          </cell>
          <cell r="P328" t="str">
            <v>ព្រៃនប់</v>
          </cell>
          <cell r="Q328" t="str">
            <v>ព្រះសីហនុ</v>
          </cell>
          <cell r="R328" t="str">
            <v>015 750 915</v>
          </cell>
          <cell r="S328">
            <v>0</v>
          </cell>
          <cell r="T328">
            <v>0</v>
          </cell>
          <cell r="U328">
            <v>9</v>
          </cell>
          <cell r="V328">
            <v>21</v>
          </cell>
          <cell r="W328" t="str">
            <v>110517475</v>
          </cell>
          <cell r="X328">
            <v>0</v>
          </cell>
          <cell r="Y328">
            <v>190</v>
          </cell>
          <cell r="Z328" t="str">
            <v>Active</v>
          </cell>
          <cell r="AA328" t="str">
            <v>Probation</v>
          </cell>
          <cell r="AB328">
            <v>43709</v>
          </cell>
          <cell r="AC328">
            <v>43769</v>
          </cell>
          <cell r="AD328">
            <v>44002</v>
          </cell>
          <cell r="AE328">
            <v>44094</v>
          </cell>
          <cell r="AF328">
            <v>44185</v>
          </cell>
          <cell r="AG328">
            <v>44275</v>
          </cell>
          <cell r="AH328">
            <v>44367</v>
          </cell>
          <cell r="AI328">
            <v>44459</v>
          </cell>
          <cell r="AJ328">
            <v>44550</v>
          </cell>
          <cell r="AK328">
            <v>44640</v>
          </cell>
          <cell r="AL328">
            <v>44732</v>
          </cell>
          <cell r="AM328">
            <v>44824</v>
          </cell>
          <cell r="AN328">
            <v>44915</v>
          </cell>
          <cell r="AO328">
            <v>45005</v>
          </cell>
          <cell r="AP328">
            <v>45097</v>
          </cell>
        </row>
        <row r="329">
          <cell r="C329" t="str">
            <v>ធៀង ចាន់ណា</v>
          </cell>
          <cell r="D329" t="str">
            <v>THIEANG CHANNA</v>
          </cell>
          <cell r="E329" t="str">
            <v>F</v>
          </cell>
          <cell r="F329" t="str">
            <v>Khmer</v>
          </cell>
          <cell r="G329">
            <v>36526</v>
          </cell>
          <cell r="H329" t="str">
            <v>Team 04 (10-12)</v>
          </cell>
          <cell r="I329" t="str">
            <v>Line 11</v>
          </cell>
          <cell r="J329" t="str">
            <v>Sewer</v>
          </cell>
          <cell r="K329">
            <v>43943</v>
          </cell>
          <cell r="L329">
            <v>0</v>
          </cell>
          <cell r="M329" t="str">
            <v>Preah Sihanouk</v>
          </cell>
          <cell r="N329" t="str">
            <v>ព្រៃនប់</v>
          </cell>
          <cell r="O329" t="str">
            <v>ព្រៃនប់</v>
          </cell>
          <cell r="P329" t="str">
            <v>ព្រៃនប់</v>
          </cell>
          <cell r="Q329" t="str">
            <v>ព្រះសីហនុ</v>
          </cell>
          <cell r="R329" t="str">
            <v>069 320 275</v>
          </cell>
          <cell r="S329">
            <v>0</v>
          </cell>
          <cell r="T329">
            <v>0</v>
          </cell>
          <cell r="U329">
            <v>10</v>
          </cell>
          <cell r="V329">
            <v>20</v>
          </cell>
          <cell r="W329" t="str">
            <v>130220540</v>
          </cell>
          <cell r="X329">
            <v>0</v>
          </cell>
          <cell r="Y329">
            <v>190</v>
          </cell>
          <cell r="Z329" t="str">
            <v>Active</v>
          </cell>
          <cell r="AA329" t="str">
            <v>Probation</v>
          </cell>
          <cell r="AB329">
            <v>43710</v>
          </cell>
          <cell r="AC329">
            <v>43770</v>
          </cell>
          <cell r="AD329">
            <v>44003</v>
          </cell>
          <cell r="AE329">
            <v>44095</v>
          </cell>
          <cell r="AF329">
            <v>44186</v>
          </cell>
          <cell r="AG329">
            <v>44276</v>
          </cell>
          <cell r="AH329">
            <v>44368</v>
          </cell>
          <cell r="AI329">
            <v>44460</v>
          </cell>
          <cell r="AJ329">
            <v>44551</v>
          </cell>
          <cell r="AK329">
            <v>44641</v>
          </cell>
          <cell r="AL329">
            <v>44733</v>
          </cell>
          <cell r="AM329">
            <v>44825</v>
          </cell>
          <cell r="AN329">
            <v>44916</v>
          </cell>
          <cell r="AO329">
            <v>45006</v>
          </cell>
          <cell r="AP329">
            <v>45098</v>
          </cell>
        </row>
        <row r="330">
          <cell r="C330" t="str">
            <v>អ៊ុំ ស្រីស្រស់</v>
          </cell>
          <cell r="D330" t="str">
            <v>OM SREYSROS</v>
          </cell>
          <cell r="E330" t="str">
            <v>F</v>
          </cell>
          <cell r="F330" t="str">
            <v>Khmer</v>
          </cell>
          <cell r="G330">
            <v>36204</v>
          </cell>
          <cell r="H330" t="str">
            <v>Team 04 (10-12)</v>
          </cell>
          <cell r="I330" t="str">
            <v>Line 11</v>
          </cell>
          <cell r="J330" t="str">
            <v>Sewer</v>
          </cell>
          <cell r="K330">
            <v>43943</v>
          </cell>
          <cell r="L330">
            <v>0</v>
          </cell>
          <cell r="M330" t="str">
            <v>Preah Sihanouk</v>
          </cell>
          <cell r="N330" t="str">
            <v>ឈើទាល</v>
          </cell>
          <cell r="O330" t="str">
            <v>ឈើទាល</v>
          </cell>
          <cell r="P330" t="str">
            <v>ព្រៃនប់</v>
          </cell>
          <cell r="Q330" t="str">
            <v>ព្រះសីហនុ</v>
          </cell>
          <cell r="R330" t="str">
            <v>096 203 9679</v>
          </cell>
          <cell r="S330">
            <v>0</v>
          </cell>
          <cell r="T330">
            <v>0</v>
          </cell>
          <cell r="U330">
            <v>9</v>
          </cell>
          <cell r="V330">
            <v>21</v>
          </cell>
          <cell r="W330" t="str">
            <v>030157443</v>
          </cell>
          <cell r="X330">
            <v>0</v>
          </cell>
          <cell r="Y330">
            <v>190</v>
          </cell>
          <cell r="Z330" t="str">
            <v>Active</v>
          </cell>
          <cell r="AA330" t="str">
            <v>Probation</v>
          </cell>
          <cell r="AB330">
            <v>43711</v>
          </cell>
          <cell r="AC330">
            <v>43771</v>
          </cell>
          <cell r="AD330">
            <v>44003</v>
          </cell>
          <cell r="AE330">
            <v>44095</v>
          </cell>
          <cell r="AF330">
            <v>44186</v>
          </cell>
          <cell r="AG330">
            <v>44276</v>
          </cell>
          <cell r="AH330">
            <v>44368</v>
          </cell>
          <cell r="AI330">
            <v>44460</v>
          </cell>
          <cell r="AJ330">
            <v>44551</v>
          </cell>
          <cell r="AK330">
            <v>44641</v>
          </cell>
          <cell r="AL330">
            <v>44733</v>
          </cell>
          <cell r="AM330">
            <v>44825</v>
          </cell>
          <cell r="AN330">
            <v>44916</v>
          </cell>
          <cell r="AO330">
            <v>45006</v>
          </cell>
          <cell r="AP330">
            <v>45098</v>
          </cell>
        </row>
        <row r="331">
          <cell r="C331" t="str">
            <v>ពេត បុន្នី</v>
          </cell>
          <cell r="D331" t="str">
            <v>PET BUNNY</v>
          </cell>
          <cell r="E331" t="str">
            <v>F</v>
          </cell>
          <cell r="F331" t="str">
            <v>Khmer</v>
          </cell>
          <cell r="G331">
            <v>32759</v>
          </cell>
          <cell r="H331" t="str">
            <v>Team 02</v>
          </cell>
          <cell r="I331" t="str">
            <v>Line 05</v>
          </cell>
          <cell r="J331" t="str">
            <v>Sewer</v>
          </cell>
          <cell r="K331">
            <v>43943</v>
          </cell>
          <cell r="L331">
            <v>0</v>
          </cell>
          <cell r="M331" t="str">
            <v>Preah Sihanouk</v>
          </cell>
          <cell r="N331" t="str">
            <v>ព្រៃនប់</v>
          </cell>
          <cell r="O331" t="str">
            <v>ព្រៃនប់</v>
          </cell>
          <cell r="P331" t="str">
            <v>ព្រៃនប់</v>
          </cell>
          <cell r="Q331" t="str">
            <v>ព្រះសីហនុ</v>
          </cell>
          <cell r="R331" t="str">
            <v>096 266 0207</v>
          </cell>
          <cell r="S331">
            <v>0</v>
          </cell>
          <cell r="T331">
            <v>0</v>
          </cell>
          <cell r="U331">
            <v>9</v>
          </cell>
          <cell r="V331">
            <v>30</v>
          </cell>
          <cell r="W331" t="str">
            <v>130173797</v>
          </cell>
          <cell r="X331" t="str">
            <v>29904170702812ធ</v>
          </cell>
          <cell r="Y331">
            <v>190</v>
          </cell>
          <cell r="Z331" t="str">
            <v>Active</v>
          </cell>
          <cell r="AA331" t="str">
            <v>Probation</v>
          </cell>
          <cell r="AB331">
            <v>43712</v>
          </cell>
          <cell r="AC331">
            <v>43772</v>
          </cell>
          <cell r="AD331">
            <v>44003</v>
          </cell>
          <cell r="AE331">
            <v>44095</v>
          </cell>
          <cell r="AF331">
            <v>44186</v>
          </cell>
          <cell r="AG331">
            <v>44276</v>
          </cell>
          <cell r="AH331">
            <v>44368</v>
          </cell>
          <cell r="AI331">
            <v>44460</v>
          </cell>
          <cell r="AJ331">
            <v>44551</v>
          </cell>
          <cell r="AK331">
            <v>44641</v>
          </cell>
          <cell r="AL331">
            <v>44733</v>
          </cell>
          <cell r="AM331">
            <v>44825</v>
          </cell>
          <cell r="AN331">
            <v>44916</v>
          </cell>
          <cell r="AO331">
            <v>45006</v>
          </cell>
          <cell r="AP331">
            <v>45098</v>
          </cell>
        </row>
        <row r="332">
          <cell r="C332" t="str">
            <v>ត្រាយ សុធាវី</v>
          </cell>
          <cell r="D332" t="str">
            <v>TRAY SOTHEAVY</v>
          </cell>
          <cell r="E332" t="str">
            <v>F</v>
          </cell>
          <cell r="F332" t="str">
            <v>Khmer</v>
          </cell>
          <cell r="G332">
            <v>26088</v>
          </cell>
          <cell r="H332" t="str">
            <v>Team 02</v>
          </cell>
          <cell r="I332" t="str">
            <v>Line 04</v>
          </cell>
          <cell r="J332" t="str">
            <v>Sewer</v>
          </cell>
          <cell r="K332">
            <v>43943</v>
          </cell>
          <cell r="L332">
            <v>0</v>
          </cell>
          <cell r="M332" t="str">
            <v>Preah Sihanouk</v>
          </cell>
          <cell r="N332" t="str">
            <v>ស្មាច់ដែង</v>
          </cell>
          <cell r="O332" t="str">
            <v>បិតត្រាំង</v>
          </cell>
          <cell r="P332" t="str">
            <v>ព្រៃនប់</v>
          </cell>
          <cell r="Q332" t="str">
            <v>ព្រះសីហនុ</v>
          </cell>
          <cell r="R332">
            <v>0</v>
          </cell>
          <cell r="S332">
            <v>0</v>
          </cell>
          <cell r="T332">
            <v>0</v>
          </cell>
          <cell r="U332">
            <v>5</v>
          </cell>
          <cell r="V332">
            <v>49</v>
          </cell>
          <cell r="W332" t="str">
            <v>130136018</v>
          </cell>
          <cell r="X332" t="str">
            <v>27104170703712ញ</v>
          </cell>
          <cell r="Y332">
            <v>190</v>
          </cell>
          <cell r="Z332" t="str">
            <v>Active</v>
          </cell>
          <cell r="AA332" t="str">
            <v>Probation</v>
          </cell>
          <cell r="AB332">
            <v>43713</v>
          </cell>
          <cell r="AC332">
            <v>43773</v>
          </cell>
          <cell r="AD332">
            <v>44003</v>
          </cell>
          <cell r="AE332">
            <v>44095</v>
          </cell>
          <cell r="AF332">
            <v>44186</v>
          </cell>
          <cell r="AG332">
            <v>44276</v>
          </cell>
          <cell r="AH332">
            <v>44368</v>
          </cell>
          <cell r="AI332">
            <v>44460</v>
          </cell>
          <cell r="AJ332">
            <v>44551</v>
          </cell>
          <cell r="AK332">
            <v>44641</v>
          </cell>
          <cell r="AL332">
            <v>44733</v>
          </cell>
          <cell r="AM332">
            <v>44825</v>
          </cell>
          <cell r="AN332">
            <v>44916</v>
          </cell>
          <cell r="AO332">
            <v>45006</v>
          </cell>
          <cell r="AP332">
            <v>45098</v>
          </cell>
        </row>
        <row r="333">
          <cell r="C333" t="str">
            <v>កឺន ស្រីពីន</v>
          </cell>
          <cell r="D333" t="str">
            <v>KERN SREYPI N</v>
          </cell>
          <cell r="E333" t="str">
            <v>F</v>
          </cell>
          <cell r="F333" t="str">
            <v>Khmer</v>
          </cell>
          <cell r="G333">
            <v>36287</v>
          </cell>
          <cell r="H333" t="str">
            <v>Team 01</v>
          </cell>
          <cell r="I333" t="str">
            <v>Line 02</v>
          </cell>
          <cell r="J333" t="str">
            <v>Sewer</v>
          </cell>
          <cell r="K333">
            <v>43943</v>
          </cell>
          <cell r="L333">
            <v>0</v>
          </cell>
          <cell r="M333" t="str">
            <v>Preah Sihanouk</v>
          </cell>
          <cell r="N333" t="str">
            <v>អុង</v>
          </cell>
          <cell r="O333" t="str">
            <v>រាម</v>
          </cell>
          <cell r="P333" t="str">
            <v>ព្រៃនប់</v>
          </cell>
          <cell r="Q333" t="str">
            <v>ព្រះសីហនុ</v>
          </cell>
          <cell r="R333" t="str">
            <v>096 784 4457</v>
          </cell>
          <cell r="S333">
            <v>0</v>
          </cell>
          <cell r="T333">
            <v>0</v>
          </cell>
          <cell r="U333">
            <v>7</v>
          </cell>
          <cell r="V333">
            <v>21</v>
          </cell>
          <cell r="W333" t="str">
            <v>130191553</v>
          </cell>
          <cell r="X333" t="str">
            <v>29905181408477អ</v>
          </cell>
          <cell r="Y333">
            <v>190</v>
          </cell>
          <cell r="Z333" t="str">
            <v>Active</v>
          </cell>
          <cell r="AA333" t="str">
            <v>Probation</v>
          </cell>
          <cell r="AB333">
            <v>43714</v>
          </cell>
          <cell r="AC333">
            <v>43774</v>
          </cell>
          <cell r="AD333">
            <v>44003</v>
          </cell>
          <cell r="AE333">
            <v>44095</v>
          </cell>
          <cell r="AF333">
            <v>44186</v>
          </cell>
          <cell r="AG333">
            <v>44276</v>
          </cell>
          <cell r="AH333">
            <v>44368</v>
          </cell>
          <cell r="AI333">
            <v>44460</v>
          </cell>
          <cell r="AJ333">
            <v>44551</v>
          </cell>
          <cell r="AK333">
            <v>44641</v>
          </cell>
          <cell r="AL333">
            <v>44733</v>
          </cell>
          <cell r="AM333">
            <v>44825</v>
          </cell>
          <cell r="AN333">
            <v>44916</v>
          </cell>
          <cell r="AO333">
            <v>45006</v>
          </cell>
          <cell r="AP333">
            <v>45098</v>
          </cell>
        </row>
        <row r="334">
          <cell r="C334" t="str">
            <v>ធឹប ស្រីឯម</v>
          </cell>
          <cell r="D334" t="str">
            <v>THIB SREYEM</v>
          </cell>
          <cell r="E334" t="str">
            <v>F</v>
          </cell>
          <cell r="F334" t="str">
            <v>Khmer</v>
          </cell>
          <cell r="G334">
            <v>37355</v>
          </cell>
          <cell r="H334">
            <v>0</v>
          </cell>
          <cell r="I334" t="str">
            <v>Packing</v>
          </cell>
          <cell r="J334" t="str">
            <v>Packing</v>
          </cell>
          <cell r="K334">
            <v>43943</v>
          </cell>
          <cell r="L334">
            <v>0</v>
          </cell>
          <cell r="M334" t="str">
            <v>Takéo</v>
          </cell>
          <cell r="N334" t="str">
            <v xml:space="preserve">ពូធឿង </v>
          </cell>
          <cell r="O334" t="str">
            <v>បិតត្រាំង</v>
          </cell>
          <cell r="P334" t="str">
            <v>ព្រៃនប់</v>
          </cell>
          <cell r="Q334" t="str">
            <v>ព្រះសីហនុ</v>
          </cell>
          <cell r="R334" t="str">
            <v>087 281 591</v>
          </cell>
          <cell r="S334">
            <v>0</v>
          </cell>
          <cell r="T334">
            <v>0</v>
          </cell>
          <cell r="U334">
            <v>11</v>
          </cell>
          <cell r="V334">
            <v>18</v>
          </cell>
          <cell r="W334" t="str">
            <v>101343984</v>
          </cell>
          <cell r="X334">
            <v>0</v>
          </cell>
          <cell r="Y334">
            <v>190</v>
          </cell>
          <cell r="Z334" t="str">
            <v>Active</v>
          </cell>
          <cell r="AA334" t="str">
            <v>Probation</v>
          </cell>
          <cell r="AB334">
            <v>43715</v>
          </cell>
          <cell r="AC334">
            <v>43775</v>
          </cell>
          <cell r="AD334">
            <v>44003</v>
          </cell>
          <cell r="AE334">
            <v>44095</v>
          </cell>
          <cell r="AF334">
            <v>44186</v>
          </cell>
          <cell r="AG334">
            <v>44276</v>
          </cell>
          <cell r="AH334">
            <v>44368</v>
          </cell>
          <cell r="AI334">
            <v>44460</v>
          </cell>
          <cell r="AJ334">
            <v>44551</v>
          </cell>
          <cell r="AK334">
            <v>44641</v>
          </cell>
          <cell r="AL334">
            <v>44733</v>
          </cell>
          <cell r="AM334">
            <v>44825</v>
          </cell>
          <cell r="AN334">
            <v>44916</v>
          </cell>
          <cell r="AO334">
            <v>45006</v>
          </cell>
          <cell r="AP334">
            <v>45098</v>
          </cell>
        </row>
        <row r="335">
          <cell r="C335" t="str">
            <v>ថុក ស្រីតូច</v>
          </cell>
          <cell r="D335" t="str">
            <v>THOK SREYTOCH</v>
          </cell>
          <cell r="E335" t="str">
            <v>F</v>
          </cell>
          <cell r="F335" t="str">
            <v>Khmer</v>
          </cell>
          <cell r="G335">
            <v>36223</v>
          </cell>
          <cell r="H335">
            <v>0</v>
          </cell>
          <cell r="I335" t="str">
            <v>Packing</v>
          </cell>
          <cell r="J335" t="str">
            <v>Packing</v>
          </cell>
          <cell r="K335">
            <v>43943</v>
          </cell>
          <cell r="L335">
            <v>0</v>
          </cell>
          <cell r="M335" t="str">
            <v>Banteay Meanchey</v>
          </cell>
          <cell r="N335" t="str">
            <v xml:space="preserve">ពូធឿង </v>
          </cell>
          <cell r="O335" t="str">
            <v>បិតត្រាំង</v>
          </cell>
          <cell r="P335" t="str">
            <v>ព្រៃនប់</v>
          </cell>
          <cell r="Q335" t="str">
            <v>ព្រះសីហនុ</v>
          </cell>
          <cell r="R335" t="str">
            <v>097 749 8538</v>
          </cell>
          <cell r="S335">
            <v>0</v>
          </cell>
          <cell r="T335">
            <v>0</v>
          </cell>
          <cell r="U335">
            <v>2</v>
          </cell>
          <cell r="V335">
            <v>21</v>
          </cell>
          <cell r="W335" t="str">
            <v>190789627</v>
          </cell>
          <cell r="X335">
            <v>0</v>
          </cell>
          <cell r="Y335">
            <v>190</v>
          </cell>
          <cell r="Z335" t="str">
            <v>Active</v>
          </cell>
          <cell r="AA335" t="str">
            <v>Probation</v>
          </cell>
          <cell r="AB335">
            <v>43716</v>
          </cell>
          <cell r="AC335">
            <v>43776</v>
          </cell>
          <cell r="AD335">
            <v>44003</v>
          </cell>
          <cell r="AE335">
            <v>44095</v>
          </cell>
          <cell r="AF335">
            <v>44186</v>
          </cell>
          <cell r="AG335">
            <v>44276</v>
          </cell>
          <cell r="AH335">
            <v>44368</v>
          </cell>
          <cell r="AI335">
            <v>44460</v>
          </cell>
          <cell r="AJ335">
            <v>44551</v>
          </cell>
          <cell r="AK335">
            <v>44641</v>
          </cell>
          <cell r="AL335">
            <v>44733</v>
          </cell>
          <cell r="AM335">
            <v>44825</v>
          </cell>
          <cell r="AN335">
            <v>44916</v>
          </cell>
          <cell r="AO335">
            <v>45006</v>
          </cell>
          <cell r="AP335">
            <v>45098</v>
          </cell>
        </row>
        <row r="336">
          <cell r="C336" t="str">
            <v>ថា សីណា</v>
          </cell>
          <cell r="D336" t="str">
            <v>THA SINA</v>
          </cell>
          <cell r="E336" t="str">
            <v>F</v>
          </cell>
          <cell r="F336" t="str">
            <v>Khmer</v>
          </cell>
          <cell r="G336">
            <v>29796</v>
          </cell>
          <cell r="H336">
            <v>0</v>
          </cell>
          <cell r="I336" t="str">
            <v>Packing</v>
          </cell>
          <cell r="J336" t="str">
            <v>Packing</v>
          </cell>
          <cell r="K336">
            <v>43944</v>
          </cell>
          <cell r="L336">
            <v>0</v>
          </cell>
          <cell r="M336" t="str">
            <v>Kampong Cham</v>
          </cell>
          <cell r="N336" t="str">
            <v xml:space="preserve">ពូធឿង </v>
          </cell>
          <cell r="O336" t="str">
            <v>បិតត្រាំង</v>
          </cell>
          <cell r="P336" t="str">
            <v>ព្រៃនប់</v>
          </cell>
          <cell r="Q336" t="str">
            <v>ព្រះសីហនុ</v>
          </cell>
          <cell r="R336" t="str">
            <v>088 313 8929</v>
          </cell>
          <cell r="S336">
            <v>0</v>
          </cell>
          <cell r="T336">
            <v>0</v>
          </cell>
          <cell r="U336">
            <v>6</v>
          </cell>
          <cell r="V336">
            <v>39</v>
          </cell>
          <cell r="W336" t="str">
            <v>061997387</v>
          </cell>
          <cell r="X336">
            <v>0</v>
          </cell>
          <cell r="Y336">
            <v>190</v>
          </cell>
          <cell r="Z336" t="str">
            <v>Active</v>
          </cell>
          <cell r="AA336" t="str">
            <v>Probation</v>
          </cell>
          <cell r="AB336">
            <v>43717</v>
          </cell>
          <cell r="AC336">
            <v>43777</v>
          </cell>
          <cell r="AD336">
            <v>44004</v>
          </cell>
          <cell r="AE336">
            <v>44096</v>
          </cell>
          <cell r="AF336">
            <v>44187</v>
          </cell>
          <cell r="AG336">
            <v>44277</v>
          </cell>
          <cell r="AH336">
            <v>44369</v>
          </cell>
          <cell r="AI336">
            <v>44461</v>
          </cell>
          <cell r="AJ336">
            <v>44552</v>
          </cell>
          <cell r="AK336">
            <v>44642</v>
          </cell>
          <cell r="AL336">
            <v>44734</v>
          </cell>
          <cell r="AM336">
            <v>44826</v>
          </cell>
          <cell r="AN336">
            <v>44917</v>
          </cell>
          <cell r="AO336">
            <v>45007</v>
          </cell>
          <cell r="AP336">
            <v>45099</v>
          </cell>
        </row>
        <row r="337">
          <cell r="C337" t="str">
            <v>ទីន ណាវី</v>
          </cell>
          <cell r="D337" t="str">
            <v>TIN NAVY</v>
          </cell>
          <cell r="E337" t="str">
            <v>F</v>
          </cell>
          <cell r="F337" t="str">
            <v>Khmer</v>
          </cell>
          <cell r="G337">
            <v>37520</v>
          </cell>
          <cell r="H337" t="str">
            <v>Team 04 (10-12)</v>
          </cell>
          <cell r="I337" t="str">
            <v>Line 11</v>
          </cell>
          <cell r="J337" t="str">
            <v>Sewer</v>
          </cell>
          <cell r="K337">
            <v>43943</v>
          </cell>
          <cell r="L337">
            <v>0</v>
          </cell>
          <cell r="M337" t="str">
            <v>Preah Sihanouk</v>
          </cell>
          <cell r="N337" t="str">
            <v xml:space="preserve"> បឹងតាព្រហ្ម </v>
          </cell>
          <cell r="O337" t="str">
            <v xml:space="preserve"> បឹងតាព្រហ្ម </v>
          </cell>
          <cell r="P337" t="str">
            <v>ព្រៃនប់</v>
          </cell>
          <cell r="Q337" t="str">
            <v>ព្រះសីហនុ</v>
          </cell>
          <cell r="R337" t="str">
            <v>099 287 224</v>
          </cell>
          <cell r="S337">
            <v>0</v>
          </cell>
          <cell r="T337">
            <v>0</v>
          </cell>
          <cell r="U337">
            <v>10</v>
          </cell>
          <cell r="V337">
            <v>17</v>
          </cell>
          <cell r="W337" t="str">
            <v>13000156590</v>
          </cell>
          <cell r="X337">
            <v>0</v>
          </cell>
          <cell r="Y337">
            <v>190</v>
          </cell>
          <cell r="Z337" t="str">
            <v>Active</v>
          </cell>
          <cell r="AA337" t="str">
            <v>Probation</v>
          </cell>
          <cell r="AB337">
            <v>43718</v>
          </cell>
          <cell r="AC337">
            <v>43778</v>
          </cell>
          <cell r="AD337">
            <v>44003</v>
          </cell>
          <cell r="AE337">
            <v>44095</v>
          </cell>
          <cell r="AF337">
            <v>44186</v>
          </cell>
          <cell r="AG337">
            <v>44276</v>
          </cell>
          <cell r="AH337">
            <v>44368</v>
          </cell>
          <cell r="AI337">
            <v>44460</v>
          </cell>
          <cell r="AJ337">
            <v>44551</v>
          </cell>
          <cell r="AK337">
            <v>44641</v>
          </cell>
          <cell r="AL337">
            <v>44733</v>
          </cell>
          <cell r="AM337">
            <v>44825</v>
          </cell>
          <cell r="AN337">
            <v>44916</v>
          </cell>
          <cell r="AO337">
            <v>45006</v>
          </cell>
          <cell r="AP337">
            <v>45098</v>
          </cell>
        </row>
        <row r="338">
          <cell r="C338" t="str">
            <v>ធីន កាមី</v>
          </cell>
          <cell r="D338" t="str">
            <v>TIN KAMI</v>
          </cell>
          <cell r="E338" t="str">
            <v>F</v>
          </cell>
          <cell r="F338" t="str">
            <v>Khmer</v>
          </cell>
          <cell r="G338">
            <v>34037</v>
          </cell>
          <cell r="H338">
            <v>0</v>
          </cell>
          <cell r="I338" t="str">
            <v>Line 12</v>
          </cell>
          <cell r="J338" t="str">
            <v>Sewer</v>
          </cell>
          <cell r="K338">
            <v>43943</v>
          </cell>
          <cell r="L338">
            <v>0</v>
          </cell>
          <cell r="M338" t="str">
            <v>Preah Sihanouk</v>
          </cell>
          <cell r="N338" t="str">
            <v xml:space="preserve">ដូនលយ​ </v>
          </cell>
          <cell r="O338" t="str">
            <v>បឹងតាព្រហ្ម</v>
          </cell>
          <cell r="P338" t="str">
            <v>ព្រៃនប់</v>
          </cell>
          <cell r="Q338" t="str">
            <v>ព្រះសីហនុ</v>
          </cell>
          <cell r="R338" t="str">
            <v>095 713 524</v>
          </cell>
          <cell r="S338">
            <v>0</v>
          </cell>
          <cell r="T338">
            <v>0</v>
          </cell>
          <cell r="U338">
            <v>9</v>
          </cell>
          <cell r="V338">
            <v>27</v>
          </cell>
          <cell r="W338" t="str">
            <v>130104472</v>
          </cell>
          <cell r="X338">
            <v>0</v>
          </cell>
          <cell r="Y338">
            <v>190</v>
          </cell>
          <cell r="Z338" t="str">
            <v>Active</v>
          </cell>
          <cell r="AA338" t="str">
            <v>Probation</v>
          </cell>
          <cell r="AB338">
            <v>43719</v>
          </cell>
          <cell r="AC338">
            <v>43779</v>
          </cell>
          <cell r="AD338">
            <v>44003</v>
          </cell>
          <cell r="AE338">
            <v>44095</v>
          </cell>
          <cell r="AF338">
            <v>44186</v>
          </cell>
          <cell r="AG338">
            <v>44276</v>
          </cell>
          <cell r="AH338">
            <v>44368</v>
          </cell>
          <cell r="AI338">
            <v>44460</v>
          </cell>
          <cell r="AJ338">
            <v>44551</v>
          </cell>
          <cell r="AK338">
            <v>44641</v>
          </cell>
          <cell r="AL338">
            <v>44733</v>
          </cell>
          <cell r="AM338">
            <v>44825</v>
          </cell>
          <cell r="AN338">
            <v>44916</v>
          </cell>
          <cell r="AO338">
            <v>45006</v>
          </cell>
          <cell r="AP338">
            <v>45098</v>
          </cell>
        </row>
        <row r="339">
          <cell r="C339" t="str">
            <v>ណាវ ចាន់ថន</v>
          </cell>
          <cell r="D339" t="str">
            <v>NAV CHANLON</v>
          </cell>
          <cell r="E339" t="str">
            <v>F</v>
          </cell>
          <cell r="F339" t="str">
            <v>Khmer</v>
          </cell>
          <cell r="G339">
            <v>36587</v>
          </cell>
          <cell r="H339">
            <v>0</v>
          </cell>
          <cell r="I339" t="str">
            <v>Line 12</v>
          </cell>
          <cell r="J339" t="str">
            <v>Sewer</v>
          </cell>
          <cell r="K339">
            <v>43943</v>
          </cell>
          <cell r="L339">
            <v>0</v>
          </cell>
          <cell r="M339" t="str">
            <v>Preah Sihanouk</v>
          </cell>
          <cell r="N339" t="str">
            <v>ទួល</v>
          </cell>
          <cell r="O339" t="str">
            <v>ទឹកល្អក់</v>
          </cell>
          <cell r="P339" t="str">
            <v>ព្រៃនប់</v>
          </cell>
          <cell r="Q339" t="str">
            <v>ព្រះសីហនុ</v>
          </cell>
          <cell r="R339" t="str">
            <v>096 558 9883</v>
          </cell>
          <cell r="S339">
            <v>0</v>
          </cell>
          <cell r="T339">
            <v>0</v>
          </cell>
          <cell r="U339">
            <v>9</v>
          </cell>
          <cell r="V339">
            <v>20</v>
          </cell>
          <cell r="W339" t="str">
            <v>130223232</v>
          </cell>
          <cell r="X339">
            <v>0</v>
          </cell>
          <cell r="Y339">
            <v>190</v>
          </cell>
          <cell r="Z339" t="str">
            <v>Active</v>
          </cell>
          <cell r="AA339" t="str">
            <v>Probation</v>
          </cell>
          <cell r="AB339">
            <v>43720</v>
          </cell>
          <cell r="AC339">
            <v>43780</v>
          </cell>
          <cell r="AD339">
            <v>44003</v>
          </cell>
          <cell r="AE339">
            <v>44095</v>
          </cell>
          <cell r="AF339">
            <v>44186</v>
          </cell>
          <cell r="AG339">
            <v>44276</v>
          </cell>
          <cell r="AH339">
            <v>44368</v>
          </cell>
          <cell r="AI339">
            <v>44460</v>
          </cell>
          <cell r="AJ339">
            <v>44551</v>
          </cell>
          <cell r="AK339">
            <v>44641</v>
          </cell>
          <cell r="AL339">
            <v>44733</v>
          </cell>
          <cell r="AM339">
            <v>44825</v>
          </cell>
          <cell r="AN339">
            <v>44916</v>
          </cell>
          <cell r="AO339">
            <v>45006</v>
          </cell>
          <cell r="AP339">
            <v>45098</v>
          </cell>
        </row>
        <row r="340">
          <cell r="C340" t="str">
            <v>សុន ស្រីណូ</v>
          </cell>
          <cell r="D340" t="str">
            <v>SUN SREYNO</v>
          </cell>
          <cell r="E340" t="str">
            <v>F</v>
          </cell>
          <cell r="F340" t="str">
            <v>Khmer</v>
          </cell>
          <cell r="G340">
            <v>34837</v>
          </cell>
          <cell r="H340" t="str">
            <v>Team 03 (7-9)</v>
          </cell>
          <cell r="I340" t="str">
            <v>Line 09</v>
          </cell>
          <cell r="J340" t="str">
            <v>Sewer</v>
          </cell>
          <cell r="K340">
            <v>43945</v>
          </cell>
          <cell r="L340">
            <v>0</v>
          </cell>
          <cell r="M340" t="str">
            <v>Kampot</v>
          </cell>
          <cell r="N340" t="str">
            <v xml:space="preserve">ពូធឿង </v>
          </cell>
          <cell r="O340" t="str">
            <v>បិតត្រាំង</v>
          </cell>
          <cell r="P340" t="str">
            <v>ព្រៃនប់</v>
          </cell>
          <cell r="Q340" t="str">
            <v>ព្រះសីហនុ</v>
          </cell>
          <cell r="R340" t="str">
            <v>096 540 6490</v>
          </cell>
          <cell r="S340">
            <v>0</v>
          </cell>
          <cell r="T340">
            <v>0</v>
          </cell>
          <cell r="U340">
            <v>6</v>
          </cell>
          <cell r="V340">
            <v>25</v>
          </cell>
          <cell r="W340" t="str">
            <v>110476937</v>
          </cell>
          <cell r="X340">
            <v>0</v>
          </cell>
          <cell r="Y340">
            <v>190</v>
          </cell>
          <cell r="Z340" t="str">
            <v>Active</v>
          </cell>
          <cell r="AA340" t="str">
            <v>Probation</v>
          </cell>
          <cell r="AB340">
            <v>43721</v>
          </cell>
          <cell r="AC340">
            <v>43781</v>
          </cell>
          <cell r="AD340">
            <v>44005</v>
          </cell>
          <cell r="AE340">
            <v>44097</v>
          </cell>
          <cell r="AF340">
            <v>44188</v>
          </cell>
          <cell r="AG340">
            <v>44278</v>
          </cell>
          <cell r="AH340">
            <v>44370</v>
          </cell>
          <cell r="AI340">
            <v>44462</v>
          </cell>
          <cell r="AJ340">
            <v>44553</v>
          </cell>
          <cell r="AK340">
            <v>44643</v>
          </cell>
          <cell r="AL340">
            <v>44735</v>
          </cell>
          <cell r="AM340">
            <v>44827</v>
          </cell>
          <cell r="AN340">
            <v>44918</v>
          </cell>
          <cell r="AO340">
            <v>45008</v>
          </cell>
          <cell r="AP340">
            <v>45100</v>
          </cell>
        </row>
        <row r="341">
          <cell r="C341" t="str">
            <v>ខាំ នាង</v>
          </cell>
          <cell r="D341" t="str">
            <v>KHAM NEANG</v>
          </cell>
          <cell r="E341" t="str">
            <v>F</v>
          </cell>
          <cell r="F341" t="str">
            <v>Khmer</v>
          </cell>
          <cell r="G341">
            <v>33288</v>
          </cell>
          <cell r="H341" t="str">
            <v>Team 02</v>
          </cell>
          <cell r="I341" t="str">
            <v>Line 05</v>
          </cell>
          <cell r="J341" t="str">
            <v>Sewer</v>
          </cell>
          <cell r="K341">
            <v>43944</v>
          </cell>
          <cell r="L341">
            <v>0</v>
          </cell>
          <cell r="M341" t="str">
            <v>Prey Veng</v>
          </cell>
          <cell r="N341" t="str">
            <v xml:space="preserve"> គគីរ</v>
          </cell>
          <cell r="O341" t="str">
            <v>បិតត្រាំង</v>
          </cell>
          <cell r="P341" t="str">
            <v>ព្រៃនប់</v>
          </cell>
          <cell r="Q341" t="str">
            <v>ព្រះសីហនុ</v>
          </cell>
          <cell r="R341">
            <v>0</v>
          </cell>
          <cell r="S341">
            <v>0</v>
          </cell>
          <cell r="T341">
            <v>0</v>
          </cell>
          <cell r="U341">
            <v>2</v>
          </cell>
          <cell r="V341">
            <v>29</v>
          </cell>
          <cell r="W341" t="str">
            <v>050828929</v>
          </cell>
          <cell r="X341" t="str">
            <v>29107170845385ល</v>
          </cell>
          <cell r="Y341">
            <v>190</v>
          </cell>
          <cell r="Z341" t="str">
            <v>Active</v>
          </cell>
          <cell r="AA341" t="str">
            <v>Probation</v>
          </cell>
          <cell r="AB341">
            <v>43722</v>
          </cell>
          <cell r="AC341">
            <v>43782</v>
          </cell>
          <cell r="AD341">
            <v>44004</v>
          </cell>
          <cell r="AE341">
            <v>44096</v>
          </cell>
          <cell r="AF341">
            <v>44187</v>
          </cell>
          <cell r="AG341">
            <v>44277</v>
          </cell>
          <cell r="AH341">
            <v>44369</v>
          </cell>
          <cell r="AI341">
            <v>44461</v>
          </cell>
          <cell r="AJ341">
            <v>44552</v>
          </cell>
          <cell r="AK341">
            <v>44642</v>
          </cell>
          <cell r="AL341">
            <v>44734</v>
          </cell>
          <cell r="AM341">
            <v>44826</v>
          </cell>
          <cell r="AN341">
            <v>44917</v>
          </cell>
          <cell r="AO341">
            <v>45007</v>
          </cell>
          <cell r="AP341">
            <v>45099</v>
          </cell>
        </row>
        <row r="342">
          <cell r="C342" t="str">
            <v>មី សម្បូរ</v>
          </cell>
          <cell r="D342" t="str">
            <v>MEY SAMBO</v>
          </cell>
          <cell r="E342" t="str">
            <v>F</v>
          </cell>
          <cell r="F342" t="str">
            <v>Khmer</v>
          </cell>
          <cell r="G342">
            <v>37446</v>
          </cell>
          <cell r="H342" t="str">
            <v>Glue</v>
          </cell>
          <cell r="I342" t="str">
            <v>Glue</v>
          </cell>
          <cell r="J342" t="str">
            <v>Glue</v>
          </cell>
          <cell r="K342">
            <v>43944</v>
          </cell>
          <cell r="L342">
            <v>0</v>
          </cell>
          <cell r="M342" t="str">
            <v>Preah Sihanouk</v>
          </cell>
          <cell r="N342" t="str">
            <v>អូរតាប៉ាង</v>
          </cell>
          <cell r="O342" t="str">
            <v xml:space="preserve">អូរឧកញ៉ាហេង </v>
          </cell>
          <cell r="P342" t="str">
            <v>ព្រៃនប់</v>
          </cell>
          <cell r="Q342" t="str">
            <v>ព្រះសីហនុ</v>
          </cell>
          <cell r="R342" t="str">
            <v>096 761 3072</v>
          </cell>
          <cell r="S342">
            <v>0</v>
          </cell>
          <cell r="T342">
            <v>0</v>
          </cell>
          <cell r="U342">
            <v>7</v>
          </cell>
          <cell r="V342">
            <v>0</v>
          </cell>
          <cell r="W342" t="str">
            <v>130220811</v>
          </cell>
          <cell r="X342">
            <v>0</v>
          </cell>
          <cell r="Y342">
            <v>190</v>
          </cell>
          <cell r="Z342" t="str">
            <v>Active</v>
          </cell>
          <cell r="AA342" t="str">
            <v>Probation</v>
          </cell>
          <cell r="AB342">
            <v>43723</v>
          </cell>
          <cell r="AC342">
            <v>43783</v>
          </cell>
          <cell r="AD342">
            <v>44004</v>
          </cell>
          <cell r="AE342">
            <v>44096</v>
          </cell>
          <cell r="AF342">
            <v>44187</v>
          </cell>
          <cell r="AG342">
            <v>44277</v>
          </cell>
          <cell r="AH342">
            <v>44369</v>
          </cell>
          <cell r="AI342">
            <v>44461</v>
          </cell>
          <cell r="AJ342">
            <v>44552</v>
          </cell>
          <cell r="AK342">
            <v>44642</v>
          </cell>
          <cell r="AL342">
            <v>44734</v>
          </cell>
          <cell r="AM342">
            <v>44826</v>
          </cell>
          <cell r="AN342">
            <v>44917</v>
          </cell>
          <cell r="AO342">
            <v>45007</v>
          </cell>
          <cell r="AP342">
            <v>45099</v>
          </cell>
        </row>
        <row r="343">
          <cell r="C343" t="str">
            <v>ឡែន​ ឯក</v>
          </cell>
          <cell r="D343" t="str">
            <v>LEN EK</v>
          </cell>
          <cell r="E343" t="str">
            <v>F</v>
          </cell>
          <cell r="F343" t="str">
            <v>Khmer</v>
          </cell>
          <cell r="G343">
            <v>29990</v>
          </cell>
          <cell r="H343">
            <v>0</v>
          </cell>
          <cell r="I343" t="str">
            <v>Glue</v>
          </cell>
          <cell r="J343" t="str">
            <v>Glue</v>
          </cell>
          <cell r="K343">
            <v>43945</v>
          </cell>
          <cell r="L343">
            <v>0</v>
          </cell>
          <cell r="M343" t="str">
            <v>Preah Sihanouk</v>
          </cell>
          <cell r="N343" t="str">
            <v xml:space="preserve"> អូរឧកញ៉ាហេង</v>
          </cell>
          <cell r="O343" t="str">
            <v>អូរឧកញ៉ាហេង</v>
          </cell>
          <cell r="P343" t="str">
            <v>ព្រៃនប់</v>
          </cell>
          <cell r="Q343" t="str">
            <v>ព្រះសីហនុ</v>
          </cell>
          <cell r="R343" t="str">
            <v>015 783 996</v>
          </cell>
          <cell r="S343">
            <v>0</v>
          </cell>
          <cell r="T343">
            <v>0</v>
          </cell>
          <cell r="U343">
            <v>3</v>
          </cell>
          <cell r="V343">
            <v>38</v>
          </cell>
          <cell r="W343" t="str">
            <v>130123913</v>
          </cell>
          <cell r="X343">
            <v>0</v>
          </cell>
          <cell r="Y343">
            <v>190</v>
          </cell>
          <cell r="Z343" t="str">
            <v>Active</v>
          </cell>
          <cell r="AA343" t="str">
            <v>Probation</v>
          </cell>
          <cell r="AB343">
            <v>43724</v>
          </cell>
          <cell r="AC343">
            <v>43784</v>
          </cell>
          <cell r="AD343">
            <v>44005</v>
          </cell>
          <cell r="AE343">
            <v>44097</v>
          </cell>
          <cell r="AF343">
            <v>44188</v>
          </cell>
          <cell r="AG343">
            <v>44278</v>
          </cell>
          <cell r="AH343">
            <v>44370</v>
          </cell>
          <cell r="AI343">
            <v>44462</v>
          </cell>
          <cell r="AJ343">
            <v>44553</v>
          </cell>
          <cell r="AK343">
            <v>44643</v>
          </cell>
          <cell r="AL343">
            <v>44735</v>
          </cell>
          <cell r="AM343">
            <v>44827</v>
          </cell>
          <cell r="AN343">
            <v>44918</v>
          </cell>
          <cell r="AO343">
            <v>45008</v>
          </cell>
          <cell r="AP343">
            <v>45100</v>
          </cell>
        </row>
        <row r="344">
          <cell r="C344" t="str">
            <v>ស្រេង​ ស្រីពៅ</v>
          </cell>
          <cell r="D344" t="str">
            <v>SRENG SREYPOV</v>
          </cell>
          <cell r="E344" t="str">
            <v>F</v>
          </cell>
          <cell r="F344" t="str">
            <v>Khmer</v>
          </cell>
          <cell r="G344">
            <v>29780</v>
          </cell>
          <cell r="H344" t="str">
            <v>Team 01</v>
          </cell>
          <cell r="I344" t="str">
            <v>Line 02</v>
          </cell>
          <cell r="J344" t="str">
            <v>Sewer</v>
          </cell>
          <cell r="K344">
            <v>43945</v>
          </cell>
          <cell r="L344">
            <v>0</v>
          </cell>
          <cell r="M344" t="str">
            <v>Kampong Cham</v>
          </cell>
          <cell r="N344" t="str">
            <v xml:space="preserve">ពូធឿង </v>
          </cell>
          <cell r="O344" t="str">
            <v>បិតត្រាំង</v>
          </cell>
          <cell r="P344" t="str">
            <v>ព្រៃនប់</v>
          </cell>
          <cell r="Q344" t="str">
            <v>ព្រះសីហនុ</v>
          </cell>
          <cell r="R344" t="str">
            <v>081 434 791</v>
          </cell>
          <cell r="S344">
            <v>0</v>
          </cell>
          <cell r="T344">
            <v>0</v>
          </cell>
          <cell r="U344">
            <v>7</v>
          </cell>
          <cell r="V344">
            <v>39</v>
          </cell>
          <cell r="W344" t="str">
            <v>061827122</v>
          </cell>
          <cell r="X344">
            <v>0</v>
          </cell>
          <cell r="Y344">
            <v>190</v>
          </cell>
          <cell r="Z344" t="str">
            <v>Active</v>
          </cell>
          <cell r="AA344" t="str">
            <v>Probation</v>
          </cell>
          <cell r="AB344">
            <v>43725</v>
          </cell>
          <cell r="AC344">
            <v>43785</v>
          </cell>
          <cell r="AD344">
            <v>44005</v>
          </cell>
          <cell r="AE344">
            <v>44097</v>
          </cell>
          <cell r="AF344">
            <v>44188</v>
          </cell>
          <cell r="AG344">
            <v>44278</v>
          </cell>
          <cell r="AH344">
            <v>44370</v>
          </cell>
          <cell r="AI344">
            <v>44462</v>
          </cell>
          <cell r="AJ344">
            <v>44553</v>
          </cell>
          <cell r="AK344">
            <v>44643</v>
          </cell>
          <cell r="AL344">
            <v>44735</v>
          </cell>
          <cell r="AM344">
            <v>44827</v>
          </cell>
          <cell r="AN344">
            <v>44918</v>
          </cell>
          <cell r="AO344">
            <v>45008</v>
          </cell>
          <cell r="AP344">
            <v>45100</v>
          </cell>
        </row>
        <row r="345">
          <cell r="C345" t="str">
            <v>ថន សុភឿន</v>
          </cell>
          <cell r="D345" t="str">
            <v>THORN SOPHOEURN</v>
          </cell>
          <cell r="E345" t="str">
            <v>F</v>
          </cell>
          <cell r="F345" t="str">
            <v>Khmer</v>
          </cell>
          <cell r="G345">
            <v>30476</v>
          </cell>
          <cell r="H345" t="str">
            <v>Team 01</v>
          </cell>
          <cell r="I345" t="str">
            <v>Line 02</v>
          </cell>
          <cell r="J345" t="str">
            <v>Sewer</v>
          </cell>
          <cell r="K345">
            <v>43945</v>
          </cell>
          <cell r="L345">
            <v>0</v>
          </cell>
          <cell r="M345" t="str">
            <v>Tboung Khmum</v>
          </cell>
          <cell r="N345" t="str">
            <v xml:space="preserve">ពូធឿង </v>
          </cell>
          <cell r="O345" t="str">
            <v>បិតត្រាំង</v>
          </cell>
          <cell r="P345" t="str">
            <v>ព្រៃនប់</v>
          </cell>
          <cell r="Q345" t="str">
            <v>ព្រះសីហនុ</v>
          </cell>
          <cell r="R345" t="str">
            <v>097 312 0171</v>
          </cell>
          <cell r="S345">
            <v>0</v>
          </cell>
          <cell r="T345">
            <v>0</v>
          </cell>
          <cell r="U345">
            <v>2</v>
          </cell>
          <cell r="V345">
            <v>37</v>
          </cell>
          <cell r="W345" t="str">
            <v>060682626</v>
          </cell>
          <cell r="X345">
            <v>0</v>
          </cell>
          <cell r="Y345">
            <v>190</v>
          </cell>
          <cell r="Z345" t="str">
            <v>Active</v>
          </cell>
          <cell r="AA345" t="str">
            <v>Probation</v>
          </cell>
          <cell r="AB345">
            <v>43726</v>
          </cell>
          <cell r="AC345">
            <v>43786</v>
          </cell>
          <cell r="AD345">
            <v>44005</v>
          </cell>
          <cell r="AE345">
            <v>44097</v>
          </cell>
          <cell r="AF345">
            <v>44188</v>
          </cell>
          <cell r="AG345">
            <v>44278</v>
          </cell>
          <cell r="AH345">
            <v>44370</v>
          </cell>
          <cell r="AI345">
            <v>44462</v>
          </cell>
          <cell r="AJ345">
            <v>44553</v>
          </cell>
          <cell r="AK345">
            <v>44643</v>
          </cell>
          <cell r="AL345">
            <v>44735</v>
          </cell>
          <cell r="AM345">
            <v>44827</v>
          </cell>
          <cell r="AN345">
            <v>44918</v>
          </cell>
          <cell r="AO345">
            <v>45008</v>
          </cell>
          <cell r="AP345">
            <v>45100</v>
          </cell>
        </row>
        <row r="346">
          <cell r="C346" t="str">
            <v>សឿន សៀវហុង</v>
          </cell>
          <cell r="D346" t="str">
            <v>SOEURN SIEHONG</v>
          </cell>
          <cell r="E346" t="str">
            <v>F</v>
          </cell>
          <cell r="F346" t="str">
            <v>Khmer</v>
          </cell>
          <cell r="G346">
            <v>35705</v>
          </cell>
          <cell r="H346">
            <v>0</v>
          </cell>
          <cell r="I346" t="str">
            <v>Glue</v>
          </cell>
          <cell r="J346" t="str">
            <v>Glue</v>
          </cell>
          <cell r="K346">
            <v>43943</v>
          </cell>
          <cell r="L346">
            <v>0</v>
          </cell>
          <cell r="M346" t="str">
            <v>Kampot</v>
          </cell>
          <cell r="N346" t="str">
            <v xml:space="preserve">ពូធឿង </v>
          </cell>
          <cell r="O346" t="str">
            <v>បិតត្រាំង</v>
          </cell>
          <cell r="P346" t="str">
            <v>ព្រៃនប់</v>
          </cell>
          <cell r="Q346" t="str">
            <v>ព្រះសីហនុ</v>
          </cell>
          <cell r="R346" t="str">
            <v>096 316 3102</v>
          </cell>
          <cell r="S346">
            <v>0</v>
          </cell>
          <cell r="T346">
            <v>0</v>
          </cell>
          <cell r="U346">
            <v>8</v>
          </cell>
          <cell r="V346">
            <v>22</v>
          </cell>
          <cell r="W346" t="str">
            <v>110615476</v>
          </cell>
          <cell r="X346">
            <v>0</v>
          </cell>
          <cell r="Y346">
            <v>190</v>
          </cell>
          <cell r="Z346" t="str">
            <v>Active</v>
          </cell>
          <cell r="AA346" t="str">
            <v>Probation</v>
          </cell>
          <cell r="AB346">
            <v>43727</v>
          </cell>
          <cell r="AC346">
            <v>43787</v>
          </cell>
          <cell r="AD346">
            <v>44003</v>
          </cell>
          <cell r="AE346">
            <v>44095</v>
          </cell>
          <cell r="AF346">
            <v>44186</v>
          </cell>
          <cell r="AG346">
            <v>44276</v>
          </cell>
          <cell r="AH346">
            <v>44368</v>
          </cell>
          <cell r="AI346">
            <v>44460</v>
          </cell>
          <cell r="AJ346">
            <v>44551</v>
          </cell>
          <cell r="AK346">
            <v>44641</v>
          </cell>
          <cell r="AL346">
            <v>44733</v>
          </cell>
          <cell r="AM346">
            <v>44825</v>
          </cell>
          <cell r="AN346">
            <v>44916</v>
          </cell>
          <cell r="AO346">
            <v>45006</v>
          </cell>
          <cell r="AP346">
            <v>45098</v>
          </cell>
        </row>
        <row r="347">
          <cell r="C347" t="str">
            <v>យឹម ស្រីពៅ</v>
          </cell>
          <cell r="D347" t="str">
            <v>YIM SREYPOV</v>
          </cell>
          <cell r="E347" t="str">
            <v>F</v>
          </cell>
          <cell r="F347" t="str">
            <v>Khmer</v>
          </cell>
          <cell r="G347">
            <v>29257</v>
          </cell>
          <cell r="H347" t="str">
            <v>Team 01</v>
          </cell>
          <cell r="I347" t="str">
            <v>Line 02</v>
          </cell>
          <cell r="J347" t="str">
            <v>Sewer</v>
          </cell>
          <cell r="K347">
            <v>43945</v>
          </cell>
          <cell r="L347">
            <v>0</v>
          </cell>
          <cell r="M347" t="str">
            <v>Kampot</v>
          </cell>
          <cell r="N347" t="str">
            <v>ចំណោតរាម</v>
          </cell>
          <cell r="O347" t="str">
            <v>បិតត្រាំង</v>
          </cell>
          <cell r="P347" t="str">
            <v>ព្រៃនប់</v>
          </cell>
          <cell r="Q347" t="str">
            <v>ព្រះសីហនុ</v>
          </cell>
          <cell r="R347" t="str">
            <v>086 776 162</v>
          </cell>
          <cell r="S347">
            <v>0</v>
          </cell>
          <cell r="T347">
            <v>0</v>
          </cell>
          <cell r="U347">
            <v>8</v>
          </cell>
          <cell r="V347">
            <v>40</v>
          </cell>
          <cell r="W347" t="str">
            <v>110080362</v>
          </cell>
          <cell r="X347">
            <v>0</v>
          </cell>
          <cell r="Y347">
            <v>190</v>
          </cell>
          <cell r="Z347" t="str">
            <v>Active</v>
          </cell>
          <cell r="AA347" t="str">
            <v>Probation</v>
          </cell>
          <cell r="AB347">
            <v>43728</v>
          </cell>
          <cell r="AC347">
            <v>43788</v>
          </cell>
          <cell r="AD347">
            <v>44005</v>
          </cell>
          <cell r="AE347">
            <v>44097</v>
          </cell>
          <cell r="AF347">
            <v>44188</v>
          </cell>
          <cell r="AG347">
            <v>44278</v>
          </cell>
          <cell r="AH347">
            <v>44370</v>
          </cell>
          <cell r="AI347">
            <v>44462</v>
          </cell>
          <cell r="AJ347">
            <v>44553</v>
          </cell>
          <cell r="AK347">
            <v>44643</v>
          </cell>
          <cell r="AL347">
            <v>44735</v>
          </cell>
          <cell r="AM347">
            <v>44827</v>
          </cell>
          <cell r="AN347">
            <v>44918</v>
          </cell>
          <cell r="AO347">
            <v>45008</v>
          </cell>
          <cell r="AP347">
            <v>45100</v>
          </cell>
        </row>
        <row r="348">
          <cell r="C348" t="str">
            <v>ជាម រត្តនា</v>
          </cell>
          <cell r="D348" t="str">
            <v>CHEAM RATANA</v>
          </cell>
          <cell r="E348" t="str">
            <v>F</v>
          </cell>
          <cell r="F348" t="str">
            <v>Khmer</v>
          </cell>
          <cell r="G348">
            <v>30872</v>
          </cell>
          <cell r="H348" t="str">
            <v>Glue</v>
          </cell>
          <cell r="I348" t="str">
            <v>Glue</v>
          </cell>
          <cell r="J348" t="str">
            <v>Glue</v>
          </cell>
          <cell r="K348">
            <v>43945</v>
          </cell>
          <cell r="L348">
            <v>0</v>
          </cell>
          <cell r="M348" t="str">
            <v>Kampot</v>
          </cell>
          <cell r="N348" t="str">
            <v xml:space="preserve">ពូធឿង </v>
          </cell>
          <cell r="O348" t="str">
            <v>បិតត្រាំង</v>
          </cell>
          <cell r="P348" t="str">
            <v>ព្រៃនប់</v>
          </cell>
          <cell r="Q348" t="str">
            <v>ព្រះសីហនុ</v>
          </cell>
          <cell r="R348" t="str">
            <v>096 595 7019</v>
          </cell>
          <cell r="S348">
            <v>0</v>
          </cell>
          <cell r="T348">
            <v>0</v>
          </cell>
          <cell r="U348">
            <v>4</v>
          </cell>
          <cell r="V348">
            <v>36</v>
          </cell>
          <cell r="W348" t="str">
            <v>110385087</v>
          </cell>
          <cell r="X348">
            <v>0</v>
          </cell>
          <cell r="Y348">
            <v>190</v>
          </cell>
          <cell r="Z348" t="str">
            <v>Active</v>
          </cell>
          <cell r="AA348" t="str">
            <v>Probation</v>
          </cell>
          <cell r="AB348">
            <v>43729</v>
          </cell>
          <cell r="AC348">
            <v>43789</v>
          </cell>
          <cell r="AD348">
            <v>44005</v>
          </cell>
          <cell r="AE348">
            <v>44097</v>
          </cell>
          <cell r="AF348">
            <v>44188</v>
          </cell>
          <cell r="AG348">
            <v>44278</v>
          </cell>
          <cell r="AH348">
            <v>44370</v>
          </cell>
          <cell r="AI348">
            <v>44462</v>
          </cell>
          <cell r="AJ348">
            <v>44553</v>
          </cell>
          <cell r="AK348">
            <v>44643</v>
          </cell>
          <cell r="AL348">
            <v>44735</v>
          </cell>
          <cell r="AM348">
            <v>44827</v>
          </cell>
          <cell r="AN348">
            <v>44918</v>
          </cell>
          <cell r="AO348">
            <v>45008</v>
          </cell>
          <cell r="AP348">
            <v>45100</v>
          </cell>
        </row>
        <row r="349">
          <cell r="C349" t="str">
            <v>ញ៉ ធីន</v>
          </cell>
          <cell r="D349" t="str">
            <v>NHOR THIN</v>
          </cell>
          <cell r="E349" t="str">
            <v>F</v>
          </cell>
          <cell r="F349" t="str">
            <v>Khmer</v>
          </cell>
          <cell r="G349">
            <v>37368</v>
          </cell>
          <cell r="H349">
            <v>0</v>
          </cell>
          <cell r="I349" t="str">
            <v>Glue</v>
          </cell>
          <cell r="J349" t="str">
            <v>Glue</v>
          </cell>
          <cell r="K349">
            <v>43945</v>
          </cell>
          <cell r="L349">
            <v>0</v>
          </cell>
          <cell r="M349" t="str">
            <v>Kampot</v>
          </cell>
          <cell r="N349" t="str">
            <v xml:space="preserve">ពូធឿង </v>
          </cell>
          <cell r="O349" t="str">
            <v>បិតត្រាំង</v>
          </cell>
          <cell r="P349" t="str">
            <v>ព្រៃនប់</v>
          </cell>
          <cell r="Q349" t="str">
            <v>ព្រះសីហនុ</v>
          </cell>
          <cell r="R349" t="str">
            <v>096 754 9243</v>
          </cell>
          <cell r="S349">
            <v>0</v>
          </cell>
          <cell r="T349">
            <v>0</v>
          </cell>
          <cell r="U349">
            <v>8</v>
          </cell>
          <cell r="V349">
            <v>18</v>
          </cell>
          <cell r="W349" t="str">
            <v>110639212</v>
          </cell>
          <cell r="X349">
            <v>0</v>
          </cell>
          <cell r="Y349">
            <v>190</v>
          </cell>
          <cell r="Z349" t="str">
            <v>Active</v>
          </cell>
          <cell r="AA349" t="str">
            <v>Probation</v>
          </cell>
          <cell r="AB349">
            <v>43730</v>
          </cell>
          <cell r="AC349">
            <v>43790</v>
          </cell>
          <cell r="AD349">
            <v>44005</v>
          </cell>
          <cell r="AE349">
            <v>44097</v>
          </cell>
          <cell r="AF349">
            <v>44188</v>
          </cell>
          <cell r="AG349">
            <v>44278</v>
          </cell>
          <cell r="AH349">
            <v>44370</v>
          </cell>
          <cell r="AI349">
            <v>44462</v>
          </cell>
          <cell r="AJ349">
            <v>44553</v>
          </cell>
          <cell r="AK349">
            <v>44643</v>
          </cell>
          <cell r="AL349">
            <v>44735</v>
          </cell>
          <cell r="AM349">
            <v>44827</v>
          </cell>
          <cell r="AN349">
            <v>44918</v>
          </cell>
          <cell r="AO349">
            <v>45008</v>
          </cell>
          <cell r="AP349">
            <v>45100</v>
          </cell>
        </row>
        <row r="350">
          <cell r="C350" t="str">
            <v>ម៉ន សុនី</v>
          </cell>
          <cell r="D350" t="str">
            <v>MORN SONY</v>
          </cell>
          <cell r="E350" t="str">
            <v>F</v>
          </cell>
          <cell r="F350" t="str">
            <v>Khmer</v>
          </cell>
          <cell r="G350">
            <v>35416</v>
          </cell>
          <cell r="H350" t="str">
            <v>Team 03 (7-9)</v>
          </cell>
          <cell r="I350" t="str">
            <v>Line 09</v>
          </cell>
          <cell r="J350" t="str">
            <v>Sewer</v>
          </cell>
          <cell r="K350">
            <v>43945</v>
          </cell>
          <cell r="L350">
            <v>0</v>
          </cell>
          <cell r="M350" t="str">
            <v>Preah Sihanouk</v>
          </cell>
          <cell r="N350" t="str">
            <v xml:space="preserve">ពូធឿង </v>
          </cell>
          <cell r="O350" t="str">
            <v>បិតត្រាំង</v>
          </cell>
          <cell r="P350" t="str">
            <v>ព្រៃនប់</v>
          </cell>
          <cell r="Q350" t="str">
            <v>ព្រះសីហនុ</v>
          </cell>
          <cell r="R350" t="str">
            <v>096 897 1223</v>
          </cell>
          <cell r="S350">
            <v>0</v>
          </cell>
          <cell r="T350">
            <v>0</v>
          </cell>
          <cell r="U350">
            <v>8</v>
          </cell>
          <cell r="V350">
            <v>23</v>
          </cell>
          <cell r="W350" t="str">
            <v>130119905</v>
          </cell>
          <cell r="X350">
            <v>0</v>
          </cell>
          <cell r="Y350">
            <v>190</v>
          </cell>
          <cell r="Z350" t="str">
            <v>Active</v>
          </cell>
          <cell r="AA350" t="str">
            <v>Probation</v>
          </cell>
          <cell r="AB350">
            <v>43731</v>
          </cell>
          <cell r="AC350">
            <v>43791</v>
          </cell>
          <cell r="AD350">
            <v>44005</v>
          </cell>
          <cell r="AE350">
            <v>44097</v>
          </cell>
          <cell r="AF350">
            <v>44188</v>
          </cell>
          <cell r="AG350">
            <v>44278</v>
          </cell>
          <cell r="AH350">
            <v>44370</v>
          </cell>
          <cell r="AI350">
            <v>44462</v>
          </cell>
          <cell r="AJ350">
            <v>44553</v>
          </cell>
          <cell r="AK350">
            <v>44643</v>
          </cell>
          <cell r="AL350">
            <v>44735</v>
          </cell>
          <cell r="AM350">
            <v>44827</v>
          </cell>
          <cell r="AN350">
            <v>44918</v>
          </cell>
          <cell r="AO350">
            <v>45008</v>
          </cell>
          <cell r="AP350">
            <v>45100</v>
          </cell>
        </row>
        <row r="351">
          <cell r="C351" t="str">
            <v>ស៊ុន​ ចាន់សុភា</v>
          </cell>
          <cell r="D351" t="str">
            <v>SUN CHANSOPHEA</v>
          </cell>
          <cell r="E351" t="str">
            <v>F</v>
          </cell>
          <cell r="F351" t="str">
            <v>Khmer</v>
          </cell>
          <cell r="G351">
            <v>35490</v>
          </cell>
          <cell r="H351" t="str">
            <v>Team 03 (7-9)</v>
          </cell>
          <cell r="I351" t="str">
            <v>Line 09</v>
          </cell>
          <cell r="J351" t="str">
            <v>Sewer</v>
          </cell>
          <cell r="K351">
            <v>43942</v>
          </cell>
          <cell r="L351">
            <v>0</v>
          </cell>
          <cell r="M351" t="str">
            <v>Preah Sihanouk</v>
          </cell>
          <cell r="N351">
            <v>3</v>
          </cell>
          <cell r="O351">
            <v>1</v>
          </cell>
          <cell r="P351" t="str">
            <v>ព្រះសីហនុ</v>
          </cell>
          <cell r="Q351" t="str">
            <v>ព្រះសីហនុ</v>
          </cell>
          <cell r="R351" t="str">
            <v>097 247 2664</v>
          </cell>
          <cell r="S351">
            <v>0</v>
          </cell>
          <cell r="T351">
            <v>0</v>
          </cell>
          <cell r="U351">
            <v>6</v>
          </cell>
          <cell r="V351">
            <v>23</v>
          </cell>
          <cell r="W351" t="str">
            <v>130148405</v>
          </cell>
          <cell r="X351" t="str">
            <v>29710160398669ខ</v>
          </cell>
          <cell r="Y351">
            <v>190</v>
          </cell>
          <cell r="Z351" t="str">
            <v>Active</v>
          </cell>
          <cell r="AA351" t="str">
            <v>Probation</v>
          </cell>
          <cell r="AB351">
            <v>43732</v>
          </cell>
          <cell r="AC351">
            <v>43792</v>
          </cell>
          <cell r="AD351">
            <v>44002</v>
          </cell>
          <cell r="AE351">
            <v>44094</v>
          </cell>
          <cell r="AF351">
            <v>44185</v>
          </cell>
          <cell r="AG351">
            <v>44275</v>
          </cell>
          <cell r="AH351">
            <v>44367</v>
          </cell>
          <cell r="AI351">
            <v>44459</v>
          </cell>
          <cell r="AJ351">
            <v>44550</v>
          </cell>
          <cell r="AK351">
            <v>44640</v>
          </cell>
          <cell r="AL351">
            <v>44732</v>
          </cell>
          <cell r="AM351">
            <v>44824</v>
          </cell>
          <cell r="AN351">
            <v>44915</v>
          </cell>
          <cell r="AO351">
            <v>45005</v>
          </cell>
          <cell r="AP351">
            <v>45097</v>
          </cell>
        </row>
        <row r="352">
          <cell r="C352" t="str">
            <v>យ៉ង់ ចាន់</v>
          </cell>
          <cell r="D352" t="str">
            <v>YONG CHAN</v>
          </cell>
          <cell r="E352" t="str">
            <v>F</v>
          </cell>
          <cell r="F352" t="str">
            <v>Khmer</v>
          </cell>
          <cell r="G352">
            <v>35324</v>
          </cell>
          <cell r="H352" t="str">
            <v>Team 04 (10-12)</v>
          </cell>
          <cell r="I352" t="str">
            <v>Line 10</v>
          </cell>
          <cell r="J352" t="str">
            <v>Sewer</v>
          </cell>
          <cell r="K352">
            <v>43942</v>
          </cell>
          <cell r="L352">
            <v>0</v>
          </cell>
          <cell r="M352" t="str">
            <v>Kampot</v>
          </cell>
          <cell r="N352" t="str">
            <v xml:space="preserve">ពូធឿង </v>
          </cell>
          <cell r="O352" t="str">
            <v>បិតត្រាំង</v>
          </cell>
          <cell r="P352" t="str">
            <v>ព្រៃនប់</v>
          </cell>
          <cell r="Q352" t="str">
            <v>ព្រះសីហនុ</v>
          </cell>
          <cell r="R352" t="str">
            <v>087 458 707</v>
          </cell>
          <cell r="S352">
            <v>0</v>
          </cell>
          <cell r="T352">
            <v>0</v>
          </cell>
          <cell r="U352">
            <v>6</v>
          </cell>
          <cell r="V352">
            <v>23</v>
          </cell>
          <cell r="W352" t="str">
            <v>110459696</v>
          </cell>
          <cell r="X352">
            <v>0</v>
          </cell>
          <cell r="Y352">
            <v>190</v>
          </cell>
          <cell r="Z352" t="str">
            <v>Active</v>
          </cell>
          <cell r="AA352" t="str">
            <v>Probation</v>
          </cell>
          <cell r="AB352">
            <v>43733</v>
          </cell>
          <cell r="AC352">
            <v>43793</v>
          </cell>
          <cell r="AD352">
            <v>44002</v>
          </cell>
          <cell r="AE352">
            <v>44094</v>
          </cell>
          <cell r="AF352">
            <v>44185</v>
          </cell>
          <cell r="AG352">
            <v>44275</v>
          </cell>
          <cell r="AH352">
            <v>44367</v>
          </cell>
          <cell r="AI352">
            <v>44459</v>
          </cell>
          <cell r="AJ352">
            <v>44550</v>
          </cell>
          <cell r="AK352">
            <v>44640</v>
          </cell>
          <cell r="AL352">
            <v>44732</v>
          </cell>
          <cell r="AM352">
            <v>44824</v>
          </cell>
          <cell r="AN352">
            <v>44915</v>
          </cell>
          <cell r="AO352">
            <v>45005</v>
          </cell>
          <cell r="AP352">
            <v>45097</v>
          </cell>
        </row>
        <row r="353">
          <cell r="C353" t="str">
            <v>សៀម សឿយ</v>
          </cell>
          <cell r="D353" t="str">
            <v>SIEM SOEUY</v>
          </cell>
          <cell r="E353" t="str">
            <v>M</v>
          </cell>
          <cell r="F353" t="str">
            <v>Khmer</v>
          </cell>
          <cell r="G353">
            <v>33410</v>
          </cell>
          <cell r="H353" t="str">
            <v>Team 03 (7-9)</v>
          </cell>
          <cell r="I353" t="str">
            <v>Line 09</v>
          </cell>
          <cell r="J353" t="str">
            <v>Sewer</v>
          </cell>
          <cell r="K353">
            <v>43943</v>
          </cell>
          <cell r="L353">
            <v>0</v>
          </cell>
          <cell r="M353" t="str">
            <v>Siem Reap</v>
          </cell>
          <cell r="N353" t="str">
            <v xml:space="preserve">ពូធឿង </v>
          </cell>
          <cell r="O353" t="str">
            <v>បិតត្រាំង</v>
          </cell>
          <cell r="P353" t="str">
            <v>ព្រៃនប់</v>
          </cell>
          <cell r="Q353" t="str">
            <v>ព្រះសីហនុ</v>
          </cell>
          <cell r="R353" t="str">
            <v>097 264 9398</v>
          </cell>
          <cell r="S353">
            <v>0</v>
          </cell>
          <cell r="T353">
            <v>0</v>
          </cell>
          <cell r="U353">
            <v>5</v>
          </cell>
          <cell r="V353">
            <v>29</v>
          </cell>
          <cell r="W353" t="str">
            <v>180716655</v>
          </cell>
          <cell r="X353" t="str">
            <v>19103181302450ច</v>
          </cell>
          <cell r="Y353">
            <v>190</v>
          </cell>
          <cell r="Z353" t="str">
            <v>Active</v>
          </cell>
          <cell r="AA353" t="str">
            <v>Probation</v>
          </cell>
          <cell r="AB353">
            <v>43734</v>
          </cell>
          <cell r="AC353">
            <v>43794</v>
          </cell>
          <cell r="AD353">
            <v>44003</v>
          </cell>
          <cell r="AE353">
            <v>44095</v>
          </cell>
          <cell r="AF353">
            <v>44186</v>
          </cell>
          <cell r="AG353">
            <v>44276</v>
          </cell>
          <cell r="AH353">
            <v>44368</v>
          </cell>
          <cell r="AI353">
            <v>44460</v>
          </cell>
          <cell r="AJ353">
            <v>44551</v>
          </cell>
          <cell r="AK353">
            <v>44641</v>
          </cell>
          <cell r="AL353">
            <v>44733</v>
          </cell>
          <cell r="AM353">
            <v>44825</v>
          </cell>
          <cell r="AN353">
            <v>44916</v>
          </cell>
          <cell r="AO353">
            <v>45006</v>
          </cell>
          <cell r="AP353">
            <v>45098</v>
          </cell>
        </row>
        <row r="354">
          <cell r="C354" t="str">
            <v>ឡុង ឡុងឌី</v>
          </cell>
          <cell r="D354" t="str">
            <v>LONG LONGDY</v>
          </cell>
          <cell r="E354" t="str">
            <v>M</v>
          </cell>
          <cell r="F354" t="str">
            <v>Khmer</v>
          </cell>
          <cell r="G354">
            <v>36056</v>
          </cell>
          <cell r="H354" t="str">
            <v>Packing</v>
          </cell>
          <cell r="I354" t="str">
            <v>Packing</v>
          </cell>
          <cell r="J354" t="str">
            <v>Packing</v>
          </cell>
          <cell r="K354">
            <v>43944</v>
          </cell>
          <cell r="L354">
            <v>0</v>
          </cell>
          <cell r="M354" t="str">
            <v>Kampong Cham</v>
          </cell>
          <cell r="N354" t="str">
            <v xml:space="preserve">ចំណោទរាម </v>
          </cell>
          <cell r="O354" t="str">
            <v>បិតត្រាំង</v>
          </cell>
          <cell r="P354" t="str">
            <v>ព្រៃនប់</v>
          </cell>
          <cell r="Q354" t="str">
            <v>ព្រះសីហនុ</v>
          </cell>
          <cell r="R354" t="str">
            <v>096 226 1688</v>
          </cell>
          <cell r="S354">
            <v>0</v>
          </cell>
          <cell r="T354">
            <v>0</v>
          </cell>
          <cell r="U354">
            <v>5</v>
          </cell>
          <cell r="V354">
            <v>21</v>
          </cell>
          <cell r="W354" t="str">
            <v>070328833</v>
          </cell>
          <cell r="X354" t="str">
            <v>19804202355667យ</v>
          </cell>
          <cell r="Y354">
            <v>190</v>
          </cell>
          <cell r="Z354" t="str">
            <v>Active</v>
          </cell>
          <cell r="AA354" t="str">
            <v>Probation</v>
          </cell>
          <cell r="AB354">
            <v>43735</v>
          </cell>
          <cell r="AC354">
            <v>43795</v>
          </cell>
          <cell r="AD354">
            <v>44004</v>
          </cell>
          <cell r="AE354">
            <v>44096</v>
          </cell>
          <cell r="AF354">
            <v>44187</v>
          </cell>
          <cell r="AG354">
            <v>44277</v>
          </cell>
          <cell r="AH354">
            <v>44369</v>
          </cell>
          <cell r="AI354">
            <v>44461</v>
          </cell>
          <cell r="AJ354">
            <v>44552</v>
          </cell>
          <cell r="AK354">
            <v>44642</v>
          </cell>
          <cell r="AL354">
            <v>44734</v>
          </cell>
          <cell r="AM354">
            <v>44826</v>
          </cell>
          <cell r="AN354">
            <v>44917</v>
          </cell>
          <cell r="AO354">
            <v>45007</v>
          </cell>
          <cell r="AP354">
            <v>45099</v>
          </cell>
        </row>
        <row r="355">
          <cell r="C355" t="str">
            <v>ហុក​ បណ្ឌិត</v>
          </cell>
          <cell r="D355" t="str">
            <v>HUK BANDIT</v>
          </cell>
          <cell r="E355" t="str">
            <v>M</v>
          </cell>
          <cell r="F355" t="str">
            <v>Khmer</v>
          </cell>
          <cell r="G355">
            <v>36619</v>
          </cell>
          <cell r="H355" t="str">
            <v>Packing</v>
          </cell>
          <cell r="I355" t="str">
            <v>Packing</v>
          </cell>
          <cell r="J355" t="str">
            <v>Packing</v>
          </cell>
          <cell r="K355">
            <v>43944</v>
          </cell>
          <cell r="L355">
            <v>0</v>
          </cell>
          <cell r="M355" t="str">
            <v>Pailin</v>
          </cell>
          <cell r="N355" t="str">
            <v xml:space="preserve">ពូធឿង </v>
          </cell>
          <cell r="O355" t="str">
            <v>បិតត្រាំង</v>
          </cell>
          <cell r="P355" t="str">
            <v>ព្រៃនប់</v>
          </cell>
          <cell r="Q355" t="str">
            <v>ព្រះសីហនុ</v>
          </cell>
          <cell r="R355" t="str">
            <v>086 792 023</v>
          </cell>
          <cell r="S355">
            <v>0</v>
          </cell>
          <cell r="T355">
            <v>0</v>
          </cell>
          <cell r="U355">
            <v>7</v>
          </cell>
          <cell r="V355">
            <v>20</v>
          </cell>
          <cell r="W355" t="str">
            <v>110559134</v>
          </cell>
          <cell r="X355">
            <v>0</v>
          </cell>
          <cell r="Y355">
            <v>190</v>
          </cell>
          <cell r="Z355" t="str">
            <v>Active</v>
          </cell>
          <cell r="AA355" t="str">
            <v>Probation</v>
          </cell>
          <cell r="AB355">
            <v>43736</v>
          </cell>
          <cell r="AC355">
            <v>43796</v>
          </cell>
          <cell r="AD355">
            <v>44004</v>
          </cell>
          <cell r="AE355">
            <v>44096</v>
          </cell>
          <cell r="AF355">
            <v>44187</v>
          </cell>
          <cell r="AG355">
            <v>44277</v>
          </cell>
          <cell r="AH355">
            <v>44369</v>
          </cell>
          <cell r="AI355">
            <v>44461</v>
          </cell>
          <cell r="AJ355">
            <v>44552</v>
          </cell>
          <cell r="AK355">
            <v>44642</v>
          </cell>
          <cell r="AL355">
            <v>44734</v>
          </cell>
          <cell r="AM355">
            <v>44826</v>
          </cell>
          <cell r="AN355">
            <v>44917</v>
          </cell>
          <cell r="AO355">
            <v>45007</v>
          </cell>
          <cell r="AP355">
            <v>45099</v>
          </cell>
        </row>
        <row r="356">
          <cell r="C356" t="str">
            <v>វង់ វ៉េត</v>
          </cell>
          <cell r="D356" t="str">
            <v>VONG VET</v>
          </cell>
          <cell r="E356" t="str">
            <v>M</v>
          </cell>
          <cell r="F356" t="str">
            <v>Khmer</v>
          </cell>
          <cell r="G356">
            <v>31822</v>
          </cell>
          <cell r="H356" t="str">
            <v>Packing</v>
          </cell>
          <cell r="I356" t="str">
            <v>Packing</v>
          </cell>
          <cell r="J356" t="str">
            <v>Packing</v>
          </cell>
          <cell r="K356">
            <v>43944</v>
          </cell>
          <cell r="L356">
            <v>0</v>
          </cell>
          <cell r="M356" t="str">
            <v>Takéo</v>
          </cell>
          <cell r="N356" t="str">
            <v>ចំណោតរាម</v>
          </cell>
          <cell r="O356" t="str">
            <v>បិតត្រាំង</v>
          </cell>
          <cell r="P356" t="str">
            <v>ព្រៃនប់</v>
          </cell>
          <cell r="Q356" t="str">
            <v>ព្រះសីហនុ</v>
          </cell>
          <cell r="R356" t="str">
            <v>099 83 67 30</v>
          </cell>
          <cell r="S356">
            <v>0</v>
          </cell>
          <cell r="T356">
            <v>0</v>
          </cell>
          <cell r="U356">
            <v>3</v>
          </cell>
          <cell r="V356">
            <v>33</v>
          </cell>
          <cell r="W356" t="str">
            <v>100669524</v>
          </cell>
          <cell r="X356" t="str">
            <v>187701181205417ឍ</v>
          </cell>
          <cell r="Y356">
            <v>190</v>
          </cell>
          <cell r="Z356" t="str">
            <v>Active</v>
          </cell>
          <cell r="AA356" t="str">
            <v>Probation</v>
          </cell>
          <cell r="AB356">
            <v>43737</v>
          </cell>
          <cell r="AC356">
            <v>43797</v>
          </cell>
          <cell r="AD356">
            <v>44004</v>
          </cell>
          <cell r="AE356">
            <v>44096</v>
          </cell>
          <cell r="AF356">
            <v>44187</v>
          </cell>
          <cell r="AG356">
            <v>44277</v>
          </cell>
          <cell r="AH356">
            <v>44369</v>
          </cell>
          <cell r="AI356">
            <v>44461</v>
          </cell>
          <cell r="AJ356">
            <v>44552</v>
          </cell>
          <cell r="AK356">
            <v>44642</v>
          </cell>
          <cell r="AL356">
            <v>44734</v>
          </cell>
          <cell r="AM356">
            <v>44826</v>
          </cell>
          <cell r="AN356">
            <v>44917</v>
          </cell>
          <cell r="AO356">
            <v>45007</v>
          </cell>
          <cell r="AP356">
            <v>45099</v>
          </cell>
        </row>
        <row r="357">
          <cell r="C357" t="str">
            <v>ចាន់ វាសនា</v>
          </cell>
          <cell r="D357" t="str">
            <v>CHANN VEASNA</v>
          </cell>
          <cell r="E357" t="str">
            <v>M</v>
          </cell>
          <cell r="F357" t="str">
            <v>Khmer</v>
          </cell>
          <cell r="G357">
            <v>33335</v>
          </cell>
          <cell r="H357" t="str">
            <v>Leader</v>
          </cell>
          <cell r="I357" t="str">
            <v>Leader</v>
          </cell>
          <cell r="J357" t="str">
            <v>Leader</v>
          </cell>
          <cell r="K357">
            <v>43943</v>
          </cell>
          <cell r="L357">
            <v>0</v>
          </cell>
          <cell r="M357" t="str">
            <v>Siem Reap</v>
          </cell>
          <cell r="N357" t="str">
            <v xml:space="preserve">ពូធឿង </v>
          </cell>
          <cell r="O357" t="str">
            <v>បិតត្រាំង</v>
          </cell>
          <cell r="P357" t="str">
            <v>ព្រៃនប់</v>
          </cell>
          <cell r="Q357" t="str">
            <v>ព្រះសីហនុ</v>
          </cell>
          <cell r="R357" t="str">
            <v>069 544 243</v>
          </cell>
          <cell r="S357">
            <v>0</v>
          </cell>
          <cell r="T357">
            <v>0</v>
          </cell>
          <cell r="U357">
            <v>6</v>
          </cell>
          <cell r="V357">
            <v>29</v>
          </cell>
          <cell r="W357" t="str">
            <v>180471331</v>
          </cell>
          <cell r="X357">
            <v>0</v>
          </cell>
          <cell r="Y357">
            <v>190</v>
          </cell>
          <cell r="Z357" t="str">
            <v>Active</v>
          </cell>
          <cell r="AA357" t="str">
            <v>Probation</v>
          </cell>
          <cell r="AB357">
            <v>43738</v>
          </cell>
          <cell r="AC357">
            <v>43798</v>
          </cell>
          <cell r="AD357">
            <v>44003</v>
          </cell>
          <cell r="AE357">
            <v>44095</v>
          </cell>
          <cell r="AF357">
            <v>44186</v>
          </cell>
          <cell r="AG357">
            <v>44276</v>
          </cell>
          <cell r="AH357">
            <v>44368</v>
          </cell>
          <cell r="AI357">
            <v>44460</v>
          </cell>
          <cell r="AJ357">
            <v>44551</v>
          </cell>
          <cell r="AK357">
            <v>44641</v>
          </cell>
          <cell r="AL357">
            <v>44733</v>
          </cell>
          <cell r="AM357">
            <v>44825</v>
          </cell>
          <cell r="AN357">
            <v>44916</v>
          </cell>
          <cell r="AO357">
            <v>45006</v>
          </cell>
          <cell r="AP357">
            <v>45098</v>
          </cell>
        </row>
        <row r="358">
          <cell r="C358" t="str">
            <v>ខ្មៅ រិត</v>
          </cell>
          <cell r="D358" t="str">
            <v>KHMAO RITH</v>
          </cell>
          <cell r="E358" t="str">
            <v>M</v>
          </cell>
          <cell r="F358" t="str">
            <v>Khmer</v>
          </cell>
          <cell r="G358">
            <v>35647</v>
          </cell>
          <cell r="H358" t="str">
            <v>Packing</v>
          </cell>
          <cell r="I358" t="str">
            <v>Packing</v>
          </cell>
          <cell r="J358" t="str">
            <v>Packing</v>
          </cell>
          <cell r="K358">
            <v>43942</v>
          </cell>
          <cell r="L358">
            <v>0</v>
          </cell>
          <cell r="M358" t="str">
            <v>Preah Sihanouk</v>
          </cell>
          <cell r="N358" t="str">
            <v xml:space="preserve">ស្រែក្នុង </v>
          </cell>
          <cell r="O358" t="str">
            <v>អូរជ្រៅ</v>
          </cell>
          <cell r="P358" t="str">
            <v>ព្រៃនប់</v>
          </cell>
          <cell r="Q358" t="str">
            <v>ព្រះសីហនុ</v>
          </cell>
          <cell r="R358" t="str">
            <v>015 750 915</v>
          </cell>
          <cell r="S358">
            <v>0</v>
          </cell>
          <cell r="T358">
            <v>0</v>
          </cell>
          <cell r="U358">
            <v>4</v>
          </cell>
          <cell r="V358">
            <v>23</v>
          </cell>
          <cell r="W358" t="str">
            <v>130158282</v>
          </cell>
          <cell r="X358">
            <v>0</v>
          </cell>
          <cell r="Y358">
            <v>190</v>
          </cell>
          <cell r="Z358" t="str">
            <v>Active</v>
          </cell>
          <cell r="AA358" t="str">
            <v>Probation</v>
          </cell>
          <cell r="AB358">
            <v>43739</v>
          </cell>
          <cell r="AC358">
            <v>43799</v>
          </cell>
          <cell r="AD358">
            <v>44002</v>
          </cell>
          <cell r="AE358">
            <v>44094</v>
          </cell>
          <cell r="AF358">
            <v>44185</v>
          </cell>
          <cell r="AG358">
            <v>44275</v>
          </cell>
          <cell r="AH358">
            <v>44367</v>
          </cell>
          <cell r="AI358">
            <v>44459</v>
          </cell>
          <cell r="AJ358">
            <v>44550</v>
          </cell>
          <cell r="AK358">
            <v>44640</v>
          </cell>
          <cell r="AL358">
            <v>44732</v>
          </cell>
          <cell r="AM358">
            <v>44824</v>
          </cell>
          <cell r="AN358">
            <v>44915</v>
          </cell>
          <cell r="AO358">
            <v>45005</v>
          </cell>
          <cell r="AP358">
            <v>45097</v>
          </cell>
        </row>
        <row r="359">
          <cell r="C359" t="str">
            <v>ដា ថិន</v>
          </cell>
          <cell r="D359" t="str">
            <v>DA THIN</v>
          </cell>
          <cell r="E359" t="str">
            <v>M</v>
          </cell>
          <cell r="F359" t="str">
            <v>Khmer</v>
          </cell>
          <cell r="G359">
            <v>37381</v>
          </cell>
          <cell r="H359" t="str">
            <v>Packing</v>
          </cell>
          <cell r="I359" t="str">
            <v>Line 12</v>
          </cell>
          <cell r="J359" t="str">
            <v>Sewer</v>
          </cell>
          <cell r="K359">
            <v>43944</v>
          </cell>
          <cell r="L359">
            <v>0</v>
          </cell>
          <cell r="M359" t="str">
            <v>Preah Sihanouk</v>
          </cell>
          <cell r="N359" t="str">
            <v>ទួល</v>
          </cell>
          <cell r="O359" t="str">
            <v>ទឹកល្អក់</v>
          </cell>
          <cell r="P359" t="str">
            <v>ព្រៃនប់</v>
          </cell>
          <cell r="Q359" t="str">
            <v>ព្រះសីហនុ</v>
          </cell>
          <cell r="R359" t="str">
            <v>016 266 441</v>
          </cell>
          <cell r="S359">
            <v>0</v>
          </cell>
          <cell r="T359">
            <v>0</v>
          </cell>
          <cell r="U359">
            <v>7</v>
          </cell>
          <cell r="V359">
            <v>18</v>
          </cell>
          <cell r="W359" t="str">
            <v>130223296</v>
          </cell>
          <cell r="X359">
            <v>0</v>
          </cell>
          <cell r="Y359">
            <v>190</v>
          </cell>
          <cell r="Z359" t="str">
            <v>Active</v>
          </cell>
          <cell r="AA359" t="str">
            <v>Probation</v>
          </cell>
          <cell r="AB359">
            <v>43740</v>
          </cell>
          <cell r="AC359">
            <v>43800</v>
          </cell>
          <cell r="AD359">
            <v>44004</v>
          </cell>
          <cell r="AE359">
            <v>44096</v>
          </cell>
          <cell r="AF359">
            <v>44187</v>
          </cell>
          <cell r="AG359">
            <v>44277</v>
          </cell>
          <cell r="AH359">
            <v>44369</v>
          </cell>
          <cell r="AI359">
            <v>44461</v>
          </cell>
          <cell r="AJ359">
            <v>44552</v>
          </cell>
          <cell r="AK359">
            <v>44642</v>
          </cell>
          <cell r="AL359">
            <v>44734</v>
          </cell>
          <cell r="AM359">
            <v>44826</v>
          </cell>
          <cell r="AN359">
            <v>44917</v>
          </cell>
          <cell r="AO359">
            <v>45007</v>
          </cell>
          <cell r="AP359">
            <v>45099</v>
          </cell>
        </row>
        <row r="360">
          <cell r="C360" t="str">
            <v>សូត ទូច</v>
          </cell>
          <cell r="D360" t="str">
            <v>SOUT TOUCH</v>
          </cell>
          <cell r="E360" t="str">
            <v>M</v>
          </cell>
          <cell r="F360" t="str">
            <v>Khmer</v>
          </cell>
          <cell r="G360">
            <v>36545</v>
          </cell>
          <cell r="H360" t="str">
            <v>Packing</v>
          </cell>
          <cell r="I360" t="str">
            <v>Packing</v>
          </cell>
          <cell r="J360" t="str">
            <v>Packing</v>
          </cell>
          <cell r="K360">
            <v>43941</v>
          </cell>
          <cell r="L360">
            <v>0</v>
          </cell>
          <cell r="M360" t="str">
            <v>Kampot</v>
          </cell>
          <cell r="N360" t="str">
            <v xml:space="preserve">ពូធឿង </v>
          </cell>
          <cell r="O360" t="str">
            <v>បិតត្រាំង</v>
          </cell>
          <cell r="P360" t="str">
            <v>ព្រៃនប់</v>
          </cell>
          <cell r="Q360" t="str">
            <v>ព្រះសីហនុ</v>
          </cell>
          <cell r="R360" t="str">
            <v>092 107 823</v>
          </cell>
          <cell r="S360">
            <v>0</v>
          </cell>
          <cell r="T360">
            <v>0</v>
          </cell>
          <cell r="U360">
            <v>7</v>
          </cell>
          <cell r="V360">
            <v>20</v>
          </cell>
          <cell r="W360" t="str">
            <v>110634204</v>
          </cell>
          <cell r="X360">
            <v>0</v>
          </cell>
          <cell r="Y360">
            <v>190</v>
          </cell>
          <cell r="Z360" t="str">
            <v>Active</v>
          </cell>
          <cell r="AA360" t="str">
            <v>Probation</v>
          </cell>
          <cell r="AB360">
            <v>43741</v>
          </cell>
          <cell r="AC360">
            <v>43801</v>
          </cell>
          <cell r="AD360">
            <v>44001</v>
          </cell>
          <cell r="AE360">
            <v>44093</v>
          </cell>
          <cell r="AF360">
            <v>44184</v>
          </cell>
          <cell r="AG360">
            <v>44274</v>
          </cell>
          <cell r="AH360">
            <v>44366</v>
          </cell>
          <cell r="AI360">
            <v>44458</v>
          </cell>
          <cell r="AJ360">
            <v>44549</v>
          </cell>
          <cell r="AK360">
            <v>44639</v>
          </cell>
          <cell r="AL360">
            <v>44731</v>
          </cell>
          <cell r="AM360">
            <v>44823</v>
          </cell>
          <cell r="AN360">
            <v>44914</v>
          </cell>
          <cell r="AO360">
            <v>45004</v>
          </cell>
          <cell r="AP360">
            <v>45096</v>
          </cell>
        </row>
        <row r="361">
          <cell r="C361" t="str">
            <v>យស់ សេរី</v>
          </cell>
          <cell r="D361" t="str">
            <v>YORS SEREY</v>
          </cell>
          <cell r="E361" t="str">
            <v>M</v>
          </cell>
          <cell r="F361" t="str">
            <v>Khmer</v>
          </cell>
          <cell r="G361">
            <v>36567</v>
          </cell>
          <cell r="H361" t="str">
            <v>Packing</v>
          </cell>
          <cell r="I361" t="str">
            <v>Packing</v>
          </cell>
          <cell r="J361" t="str">
            <v>Packing</v>
          </cell>
          <cell r="K361">
            <v>43945</v>
          </cell>
          <cell r="L361">
            <v>0</v>
          </cell>
          <cell r="M361" t="str">
            <v>Preah Sihanouk</v>
          </cell>
          <cell r="N361" t="str">
            <v>ចំណោតរាម</v>
          </cell>
          <cell r="O361" t="str">
            <v>បិតត្រាំង</v>
          </cell>
          <cell r="P361" t="str">
            <v>ព្រៃនប់</v>
          </cell>
          <cell r="Q361" t="str">
            <v>ព្រះសីហនុ</v>
          </cell>
          <cell r="R361" t="str">
            <v>096 427 3492</v>
          </cell>
          <cell r="S361">
            <v>0</v>
          </cell>
          <cell r="T361">
            <v>0</v>
          </cell>
          <cell r="U361">
            <v>6</v>
          </cell>
          <cell r="V361">
            <v>20</v>
          </cell>
          <cell r="W361" t="str">
            <v>130170097</v>
          </cell>
          <cell r="X361">
            <v>0</v>
          </cell>
          <cell r="Y361">
            <v>190</v>
          </cell>
          <cell r="Z361" t="str">
            <v>Active</v>
          </cell>
          <cell r="AA361" t="str">
            <v>Probation</v>
          </cell>
          <cell r="AB361">
            <v>43742</v>
          </cell>
          <cell r="AC361">
            <v>43802</v>
          </cell>
          <cell r="AD361">
            <v>44005</v>
          </cell>
          <cell r="AE361">
            <v>44097</v>
          </cell>
          <cell r="AF361">
            <v>44188</v>
          </cell>
          <cell r="AG361">
            <v>44278</v>
          </cell>
          <cell r="AH361">
            <v>44370</v>
          </cell>
          <cell r="AI361">
            <v>44462</v>
          </cell>
          <cell r="AJ361">
            <v>44553</v>
          </cell>
          <cell r="AK361">
            <v>44643</v>
          </cell>
          <cell r="AL361">
            <v>44735</v>
          </cell>
          <cell r="AM361">
            <v>44827</v>
          </cell>
          <cell r="AN361">
            <v>44918</v>
          </cell>
          <cell r="AO361">
            <v>45008</v>
          </cell>
          <cell r="AP361">
            <v>45100</v>
          </cell>
        </row>
        <row r="362">
          <cell r="C362" t="str">
            <v>សូត្រ​ ចំរើន</v>
          </cell>
          <cell r="D362" t="str">
            <v>SOT CHAMROEUN</v>
          </cell>
          <cell r="E362" t="str">
            <v>F</v>
          </cell>
          <cell r="F362" t="str">
            <v>Khmer</v>
          </cell>
          <cell r="G362">
            <v>32326</v>
          </cell>
          <cell r="H362" t="str">
            <v>Packing</v>
          </cell>
          <cell r="I362" t="str">
            <v>Packing</v>
          </cell>
          <cell r="J362" t="str">
            <v>Packing</v>
          </cell>
          <cell r="K362">
            <v>43943</v>
          </cell>
          <cell r="L362">
            <v>0</v>
          </cell>
          <cell r="M362" t="str">
            <v>Kampot</v>
          </cell>
          <cell r="N362" t="str">
            <v>ពូធឿង</v>
          </cell>
          <cell r="O362" t="str">
            <v>បិតត្រាំង</v>
          </cell>
          <cell r="P362" t="str">
            <v>ព្រៃនប់</v>
          </cell>
          <cell r="Q362" t="str">
            <v>ព្រះសីហនុ</v>
          </cell>
          <cell r="R362" t="str">
            <v>096 809 3765</v>
          </cell>
          <cell r="S362">
            <v>0</v>
          </cell>
          <cell r="T362">
            <v>0</v>
          </cell>
          <cell r="U362">
            <v>6</v>
          </cell>
          <cell r="V362">
            <v>32</v>
          </cell>
          <cell r="W362" t="str">
            <v>110485813</v>
          </cell>
          <cell r="X362">
            <v>0</v>
          </cell>
          <cell r="Y362">
            <v>190</v>
          </cell>
          <cell r="Z362" t="str">
            <v>Active</v>
          </cell>
          <cell r="AA362" t="str">
            <v>Probation</v>
          </cell>
          <cell r="AB362">
            <v>43743</v>
          </cell>
          <cell r="AC362">
            <v>43803</v>
          </cell>
          <cell r="AD362">
            <v>44003</v>
          </cell>
          <cell r="AE362">
            <v>44095</v>
          </cell>
          <cell r="AF362">
            <v>44186</v>
          </cell>
          <cell r="AG362">
            <v>44276</v>
          </cell>
          <cell r="AH362">
            <v>44368</v>
          </cell>
          <cell r="AI362">
            <v>44460</v>
          </cell>
          <cell r="AJ362">
            <v>44551</v>
          </cell>
          <cell r="AK362">
            <v>44641</v>
          </cell>
          <cell r="AL362">
            <v>44733</v>
          </cell>
          <cell r="AM362">
            <v>44825</v>
          </cell>
          <cell r="AN362">
            <v>44916</v>
          </cell>
          <cell r="AO362">
            <v>45006</v>
          </cell>
          <cell r="AP362">
            <v>45098</v>
          </cell>
        </row>
        <row r="363">
          <cell r="C363" t="str">
            <v>ប៉ាន់ វ៉ិត</v>
          </cell>
          <cell r="D363" t="str">
            <v>PANN VIT</v>
          </cell>
          <cell r="E363" t="str">
            <v>M</v>
          </cell>
          <cell r="F363" t="str">
            <v>Khmer</v>
          </cell>
          <cell r="G363">
            <v>32583</v>
          </cell>
          <cell r="H363" t="str">
            <v>Packing</v>
          </cell>
          <cell r="I363" t="str">
            <v>Packing</v>
          </cell>
          <cell r="J363" t="str">
            <v>Packing</v>
          </cell>
          <cell r="K363">
            <v>43943</v>
          </cell>
          <cell r="L363">
            <v>0</v>
          </cell>
          <cell r="M363" t="str">
            <v>Kampot</v>
          </cell>
          <cell r="N363" t="str">
            <v xml:space="preserve">ពូធឿង </v>
          </cell>
          <cell r="O363" t="str">
            <v>បិតត្រាំង</v>
          </cell>
          <cell r="P363" t="str">
            <v>ព្រៃនប់</v>
          </cell>
          <cell r="Q363" t="str">
            <v>ព្រះសីហនុ</v>
          </cell>
          <cell r="R363" t="str">
            <v>096 415 0702</v>
          </cell>
          <cell r="S363">
            <v>0</v>
          </cell>
          <cell r="T363">
            <v>0</v>
          </cell>
          <cell r="U363">
            <v>6</v>
          </cell>
          <cell r="V363">
            <v>31</v>
          </cell>
          <cell r="W363" t="str">
            <v>110582351</v>
          </cell>
          <cell r="X363" t="str">
            <v>18910192225464ទ</v>
          </cell>
          <cell r="Y363">
            <v>190</v>
          </cell>
          <cell r="Z363" t="str">
            <v>Active</v>
          </cell>
          <cell r="AA363" t="str">
            <v>Probation</v>
          </cell>
          <cell r="AB363">
            <v>43744</v>
          </cell>
          <cell r="AC363">
            <v>43804</v>
          </cell>
          <cell r="AD363">
            <v>44003</v>
          </cell>
          <cell r="AE363">
            <v>44095</v>
          </cell>
          <cell r="AF363">
            <v>44186</v>
          </cell>
          <cell r="AG363">
            <v>44276</v>
          </cell>
          <cell r="AH363">
            <v>44368</v>
          </cell>
          <cell r="AI363">
            <v>44460</v>
          </cell>
          <cell r="AJ363">
            <v>44551</v>
          </cell>
          <cell r="AK363">
            <v>44641</v>
          </cell>
          <cell r="AL363">
            <v>44733</v>
          </cell>
          <cell r="AM363">
            <v>44825</v>
          </cell>
          <cell r="AN363">
            <v>44916</v>
          </cell>
          <cell r="AO363">
            <v>45006</v>
          </cell>
          <cell r="AP363">
            <v>45098</v>
          </cell>
        </row>
        <row r="364">
          <cell r="C364" t="str">
            <v>នាក់ ណាក់</v>
          </cell>
          <cell r="D364" t="str">
            <v>NEAK NAK</v>
          </cell>
          <cell r="E364" t="str">
            <v>M</v>
          </cell>
          <cell r="F364" t="str">
            <v>Khmer</v>
          </cell>
          <cell r="G364">
            <v>36687</v>
          </cell>
          <cell r="H364" t="str">
            <v>Team 01</v>
          </cell>
          <cell r="I364" t="str">
            <v>Line 01</v>
          </cell>
          <cell r="J364" t="str">
            <v>Sewer</v>
          </cell>
          <cell r="K364">
            <v>43945</v>
          </cell>
          <cell r="L364">
            <v>0</v>
          </cell>
          <cell r="M364" t="str">
            <v>Kampot</v>
          </cell>
          <cell r="N364" t="str">
            <v xml:space="preserve">ពូធឿង </v>
          </cell>
          <cell r="O364" t="str">
            <v>បិតត្រាំង</v>
          </cell>
          <cell r="P364" t="str">
            <v>ព្រៃនប់</v>
          </cell>
          <cell r="Q364" t="str">
            <v>ព្រះសីហនុ</v>
          </cell>
          <cell r="R364" t="str">
            <v>0968345670</v>
          </cell>
          <cell r="S364">
            <v>0</v>
          </cell>
          <cell r="T364">
            <v>0</v>
          </cell>
          <cell r="U364">
            <v>9</v>
          </cell>
          <cell r="V364">
            <v>20</v>
          </cell>
          <cell r="W364" t="str">
            <v>110578473</v>
          </cell>
          <cell r="X364" t="str">
            <v>0</v>
          </cell>
          <cell r="Y364">
            <v>190</v>
          </cell>
          <cell r="Z364" t="str">
            <v>Active</v>
          </cell>
          <cell r="AA364" t="str">
            <v>Probation</v>
          </cell>
          <cell r="AB364">
            <v>43745</v>
          </cell>
          <cell r="AC364">
            <v>43805</v>
          </cell>
          <cell r="AD364">
            <v>44005</v>
          </cell>
          <cell r="AE364">
            <v>44097</v>
          </cell>
          <cell r="AF364">
            <v>44188</v>
          </cell>
          <cell r="AG364">
            <v>44278</v>
          </cell>
          <cell r="AH364">
            <v>44370</v>
          </cell>
          <cell r="AI364">
            <v>44462</v>
          </cell>
          <cell r="AJ364">
            <v>44553</v>
          </cell>
          <cell r="AK364">
            <v>44643</v>
          </cell>
          <cell r="AL364">
            <v>44735</v>
          </cell>
          <cell r="AM364">
            <v>44827</v>
          </cell>
          <cell r="AN364">
            <v>44918</v>
          </cell>
          <cell r="AO364">
            <v>45008</v>
          </cell>
          <cell r="AP364">
            <v>45100</v>
          </cell>
        </row>
        <row r="365">
          <cell r="C365" t="str">
            <v>ញឹម សារុម</v>
          </cell>
          <cell r="D365" t="str">
            <v>NHOEM SARUM</v>
          </cell>
          <cell r="E365" t="str">
            <v>F</v>
          </cell>
          <cell r="F365" t="str">
            <v>Khmer</v>
          </cell>
          <cell r="G365">
            <v>33056</v>
          </cell>
          <cell r="H365">
            <v>0</v>
          </cell>
          <cell r="I365" t="str">
            <v>TLQC</v>
          </cell>
          <cell r="J365" t="str">
            <v>TLQC</v>
          </cell>
          <cell r="K365">
            <v>43942</v>
          </cell>
          <cell r="L365">
            <v>0</v>
          </cell>
          <cell r="M365" t="str">
            <v>Preah Sihanouk</v>
          </cell>
          <cell r="N365" t="str">
            <v xml:space="preserve"> គគីរ</v>
          </cell>
          <cell r="O365" t="str">
            <v>បិតត្រាំង</v>
          </cell>
          <cell r="P365" t="str">
            <v>ព្រៃនប់</v>
          </cell>
          <cell r="Q365" t="str">
            <v>ព្រះសីហនុ</v>
          </cell>
          <cell r="R365" t="str">
            <v>069 821 681</v>
          </cell>
          <cell r="S365">
            <v>0</v>
          </cell>
          <cell r="T365">
            <v>0</v>
          </cell>
          <cell r="U365">
            <v>6</v>
          </cell>
          <cell r="V365">
            <v>30</v>
          </cell>
          <cell r="W365" t="str">
            <v>130087764</v>
          </cell>
          <cell r="X365">
            <v>0</v>
          </cell>
          <cell r="Y365">
            <v>190</v>
          </cell>
          <cell r="Z365" t="str">
            <v>Active</v>
          </cell>
          <cell r="AA365" t="str">
            <v>Probation</v>
          </cell>
          <cell r="AB365">
            <v>43746</v>
          </cell>
          <cell r="AC365">
            <v>43806</v>
          </cell>
          <cell r="AD365">
            <v>44002</v>
          </cell>
          <cell r="AE365">
            <v>44094</v>
          </cell>
          <cell r="AF365">
            <v>44185</v>
          </cell>
          <cell r="AG365">
            <v>44275</v>
          </cell>
          <cell r="AH365">
            <v>44367</v>
          </cell>
          <cell r="AI365">
            <v>44459</v>
          </cell>
          <cell r="AJ365">
            <v>44550</v>
          </cell>
          <cell r="AK365">
            <v>44640</v>
          </cell>
          <cell r="AL365">
            <v>44732</v>
          </cell>
          <cell r="AM365">
            <v>44824</v>
          </cell>
          <cell r="AN365">
            <v>44915</v>
          </cell>
          <cell r="AO365">
            <v>45005</v>
          </cell>
          <cell r="AP365">
            <v>45097</v>
          </cell>
        </row>
        <row r="366">
          <cell r="C366" t="str">
            <v>ថង​ សារ៉េត</v>
          </cell>
          <cell r="D366" t="str">
            <v>THONG SARET</v>
          </cell>
          <cell r="E366" t="str">
            <v>F</v>
          </cell>
          <cell r="F366" t="str">
            <v>Khmer</v>
          </cell>
          <cell r="G366">
            <v>36383</v>
          </cell>
          <cell r="H366" t="str">
            <v>Team 01</v>
          </cell>
          <cell r="I366" t="str">
            <v>Line 01</v>
          </cell>
          <cell r="J366" t="str">
            <v>Sewer</v>
          </cell>
          <cell r="K366">
            <v>43946</v>
          </cell>
          <cell r="L366">
            <v>0</v>
          </cell>
          <cell r="M366" t="str">
            <v>Kampong Thom</v>
          </cell>
          <cell r="N366" t="str">
            <v xml:space="preserve"> គគីរ</v>
          </cell>
          <cell r="O366" t="str">
            <v>បិតត្រាំង</v>
          </cell>
          <cell r="P366" t="str">
            <v>ព្រៃនប់</v>
          </cell>
          <cell r="Q366" t="str">
            <v>ព្រះសីហនុ</v>
          </cell>
          <cell r="R366" t="str">
            <v>096 635 1269</v>
          </cell>
          <cell r="S366">
            <v>0</v>
          </cell>
          <cell r="T366">
            <v>0</v>
          </cell>
          <cell r="U366">
            <v>4</v>
          </cell>
          <cell r="V366">
            <v>21</v>
          </cell>
          <cell r="W366" t="str">
            <v>150914424</v>
          </cell>
          <cell r="X366" t="str">
            <v>29905181397058ខ</v>
          </cell>
          <cell r="Y366">
            <v>190</v>
          </cell>
          <cell r="Z366" t="str">
            <v>Active</v>
          </cell>
          <cell r="AA366" t="str">
            <v>Probation</v>
          </cell>
          <cell r="AB366">
            <v>43747</v>
          </cell>
          <cell r="AC366">
            <v>43807</v>
          </cell>
          <cell r="AD366">
            <v>44006</v>
          </cell>
          <cell r="AE366">
            <v>44098</v>
          </cell>
          <cell r="AF366">
            <v>44189</v>
          </cell>
          <cell r="AG366">
            <v>44279</v>
          </cell>
          <cell r="AH366">
            <v>44371</v>
          </cell>
          <cell r="AI366">
            <v>44463</v>
          </cell>
          <cell r="AJ366">
            <v>44554</v>
          </cell>
          <cell r="AK366">
            <v>44644</v>
          </cell>
          <cell r="AL366">
            <v>44736</v>
          </cell>
          <cell r="AM366">
            <v>44828</v>
          </cell>
          <cell r="AN366">
            <v>44919</v>
          </cell>
          <cell r="AO366">
            <v>45009</v>
          </cell>
          <cell r="AP366">
            <v>45101</v>
          </cell>
        </row>
        <row r="367">
          <cell r="C367" t="str">
            <v>ស្រ៊េន ចាន់ថា</v>
          </cell>
          <cell r="D367" t="str">
            <v>SREN CHANTHA</v>
          </cell>
          <cell r="E367" t="str">
            <v>F</v>
          </cell>
          <cell r="F367" t="str">
            <v>Khmer</v>
          </cell>
          <cell r="G367">
            <v>37096</v>
          </cell>
          <cell r="H367" t="str">
            <v>Glue</v>
          </cell>
          <cell r="I367" t="str">
            <v>Glue</v>
          </cell>
          <cell r="J367" t="str">
            <v>Glue</v>
          </cell>
          <cell r="K367">
            <v>43944</v>
          </cell>
          <cell r="L367">
            <v>0</v>
          </cell>
          <cell r="M367" t="str">
            <v>Kampong Cham</v>
          </cell>
          <cell r="N367" t="str">
            <v xml:space="preserve">ពូធឿង </v>
          </cell>
          <cell r="O367" t="str">
            <v>បិតត្រាំង</v>
          </cell>
          <cell r="P367" t="str">
            <v>ព្រៃនប់</v>
          </cell>
          <cell r="Q367" t="str">
            <v>ព្រះសីហនុ</v>
          </cell>
          <cell r="R367" t="str">
            <v>011 844 862</v>
          </cell>
          <cell r="S367">
            <v>0</v>
          </cell>
          <cell r="T367">
            <v>0</v>
          </cell>
          <cell r="U367">
            <v>10</v>
          </cell>
          <cell r="V367">
            <v>19</v>
          </cell>
          <cell r="W367" t="str">
            <v>062226177</v>
          </cell>
          <cell r="X367">
            <v>0</v>
          </cell>
          <cell r="Y367">
            <v>190</v>
          </cell>
          <cell r="Z367" t="str">
            <v>Active</v>
          </cell>
          <cell r="AA367" t="str">
            <v>Probation</v>
          </cell>
          <cell r="AB367">
            <v>43748</v>
          </cell>
          <cell r="AC367">
            <v>43808</v>
          </cell>
          <cell r="AD367">
            <v>44004</v>
          </cell>
          <cell r="AE367">
            <v>44096</v>
          </cell>
          <cell r="AF367">
            <v>44187</v>
          </cell>
          <cell r="AG367">
            <v>44277</v>
          </cell>
          <cell r="AH367">
            <v>44369</v>
          </cell>
          <cell r="AI367">
            <v>44461</v>
          </cell>
          <cell r="AJ367">
            <v>44552</v>
          </cell>
          <cell r="AK367">
            <v>44642</v>
          </cell>
          <cell r="AL367">
            <v>44734</v>
          </cell>
          <cell r="AM367">
            <v>44826</v>
          </cell>
          <cell r="AN367">
            <v>44917</v>
          </cell>
          <cell r="AO367">
            <v>45007</v>
          </cell>
          <cell r="AP367">
            <v>45099</v>
          </cell>
        </row>
        <row r="368">
          <cell r="C368" t="str">
            <v>ស្រ៊េន សារុត</v>
          </cell>
          <cell r="D368" t="str">
            <v>SREN SARUT</v>
          </cell>
          <cell r="E368" t="str">
            <v>M</v>
          </cell>
          <cell r="F368" t="str">
            <v>Khmer</v>
          </cell>
          <cell r="G368">
            <v>35994</v>
          </cell>
          <cell r="H368" t="str">
            <v>Glue</v>
          </cell>
          <cell r="I368" t="str">
            <v>Glue</v>
          </cell>
          <cell r="J368" t="str">
            <v>Glue</v>
          </cell>
          <cell r="K368">
            <v>43944</v>
          </cell>
          <cell r="L368">
            <v>0</v>
          </cell>
          <cell r="M368" t="str">
            <v>Kampong Cham</v>
          </cell>
          <cell r="N368" t="str">
            <v xml:space="preserve">ពូធឿង </v>
          </cell>
          <cell r="O368" t="str">
            <v>បិតត្រាំង</v>
          </cell>
          <cell r="P368" t="str">
            <v>ព្រៃនប់</v>
          </cell>
          <cell r="Q368" t="str">
            <v>ព្រះសីហនុ</v>
          </cell>
          <cell r="R368" t="str">
            <v>011 844 862</v>
          </cell>
          <cell r="S368">
            <v>0</v>
          </cell>
          <cell r="T368">
            <v>0</v>
          </cell>
          <cell r="U368">
            <v>6</v>
          </cell>
          <cell r="V368">
            <v>22</v>
          </cell>
          <cell r="W368" t="str">
            <v>062005391</v>
          </cell>
          <cell r="X368">
            <v>0</v>
          </cell>
          <cell r="Y368">
            <v>190</v>
          </cell>
          <cell r="Z368" t="str">
            <v>Active</v>
          </cell>
          <cell r="AA368" t="str">
            <v>Probation</v>
          </cell>
          <cell r="AB368">
            <v>43749</v>
          </cell>
          <cell r="AC368">
            <v>43809</v>
          </cell>
          <cell r="AD368">
            <v>44004</v>
          </cell>
          <cell r="AE368">
            <v>44096</v>
          </cell>
          <cell r="AF368">
            <v>44187</v>
          </cell>
          <cell r="AG368">
            <v>44277</v>
          </cell>
          <cell r="AH368">
            <v>44369</v>
          </cell>
          <cell r="AI368">
            <v>44461</v>
          </cell>
          <cell r="AJ368">
            <v>44552</v>
          </cell>
          <cell r="AK368">
            <v>44642</v>
          </cell>
          <cell r="AL368">
            <v>44734</v>
          </cell>
          <cell r="AM368">
            <v>44826</v>
          </cell>
          <cell r="AN368">
            <v>44917</v>
          </cell>
          <cell r="AO368">
            <v>45007</v>
          </cell>
          <cell r="AP368">
            <v>45099</v>
          </cell>
        </row>
        <row r="369">
          <cell r="C369" t="str">
            <v>ឈូក ចាន់ណុច</v>
          </cell>
          <cell r="D369" t="str">
            <v>CHHOUK CHANNUCH</v>
          </cell>
          <cell r="E369" t="str">
            <v>F</v>
          </cell>
          <cell r="F369" t="str">
            <v>Khmer</v>
          </cell>
          <cell r="G369">
            <v>36167</v>
          </cell>
          <cell r="H369">
            <v>0</v>
          </cell>
          <cell r="I369" t="str">
            <v>Packing</v>
          </cell>
          <cell r="J369" t="str">
            <v>Packing</v>
          </cell>
          <cell r="K369">
            <v>43946</v>
          </cell>
          <cell r="L369">
            <v>0</v>
          </cell>
          <cell r="M369" t="str">
            <v>Kampot</v>
          </cell>
          <cell r="N369" t="str">
            <v xml:space="preserve">ពូធឿង </v>
          </cell>
          <cell r="O369" t="str">
            <v>បិតត្រាំង</v>
          </cell>
          <cell r="P369" t="str">
            <v>ព្រៃនប់</v>
          </cell>
          <cell r="Q369" t="str">
            <v>ព្រះសីហនុ</v>
          </cell>
          <cell r="R369" t="str">
            <v>096 488 2587</v>
          </cell>
          <cell r="S369">
            <v>0</v>
          </cell>
          <cell r="T369">
            <v>0</v>
          </cell>
          <cell r="U369">
            <v>10</v>
          </cell>
          <cell r="V369">
            <v>21</v>
          </cell>
          <cell r="W369" t="str">
            <v>110533406</v>
          </cell>
          <cell r="X369">
            <v>0</v>
          </cell>
          <cell r="Y369">
            <v>190</v>
          </cell>
          <cell r="Z369" t="str">
            <v>Active</v>
          </cell>
          <cell r="AA369" t="str">
            <v>Probation</v>
          </cell>
          <cell r="AB369">
            <v>43750</v>
          </cell>
          <cell r="AC369">
            <v>43810</v>
          </cell>
          <cell r="AD369">
            <v>44006</v>
          </cell>
          <cell r="AE369">
            <v>44098</v>
          </cell>
          <cell r="AF369">
            <v>44189</v>
          </cell>
          <cell r="AG369">
            <v>44279</v>
          </cell>
          <cell r="AH369">
            <v>44371</v>
          </cell>
          <cell r="AI369">
            <v>44463</v>
          </cell>
          <cell r="AJ369">
            <v>44554</v>
          </cell>
          <cell r="AK369">
            <v>44644</v>
          </cell>
          <cell r="AL369">
            <v>44736</v>
          </cell>
          <cell r="AM369">
            <v>44828</v>
          </cell>
          <cell r="AN369">
            <v>44919</v>
          </cell>
          <cell r="AO369">
            <v>45009</v>
          </cell>
          <cell r="AP369">
            <v>45101</v>
          </cell>
        </row>
        <row r="370">
          <cell r="C370" t="str">
            <v>សេម ពិសី</v>
          </cell>
          <cell r="D370" t="str">
            <v>SEM PISEY</v>
          </cell>
          <cell r="E370" t="str">
            <v>F</v>
          </cell>
          <cell r="F370" t="str">
            <v>Khmer</v>
          </cell>
          <cell r="G370">
            <v>36443</v>
          </cell>
          <cell r="H370" t="str">
            <v>Packing</v>
          </cell>
          <cell r="I370" t="str">
            <v>Packing</v>
          </cell>
          <cell r="J370" t="str">
            <v>Packing</v>
          </cell>
          <cell r="K370">
            <v>43946</v>
          </cell>
          <cell r="L370">
            <v>0</v>
          </cell>
          <cell r="M370" t="str">
            <v>Kampot</v>
          </cell>
          <cell r="N370" t="str">
            <v xml:space="preserve">ពូធឿង </v>
          </cell>
          <cell r="O370" t="str">
            <v>បិតត្រាំង</v>
          </cell>
          <cell r="P370" t="str">
            <v>ព្រៃនប់</v>
          </cell>
          <cell r="Q370" t="str">
            <v>ព្រះសីហនុ</v>
          </cell>
          <cell r="R370" t="str">
            <v>069 217 380</v>
          </cell>
          <cell r="S370">
            <v>0</v>
          </cell>
          <cell r="T370">
            <v>0</v>
          </cell>
          <cell r="U370" t="str">
            <v>បរិញ្ញាបត្រ័</v>
          </cell>
          <cell r="V370">
            <v>20</v>
          </cell>
          <cell r="W370" t="str">
            <v>110551763</v>
          </cell>
          <cell r="X370" t="str">
            <v>0</v>
          </cell>
          <cell r="Y370">
            <v>190</v>
          </cell>
          <cell r="Z370" t="str">
            <v>Active</v>
          </cell>
          <cell r="AA370" t="str">
            <v>Probation</v>
          </cell>
          <cell r="AB370">
            <v>43751</v>
          </cell>
          <cell r="AC370">
            <v>43811</v>
          </cell>
          <cell r="AD370">
            <v>44006</v>
          </cell>
          <cell r="AE370">
            <v>44098</v>
          </cell>
          <cell r="AF370">
            <v>44189</v>
          </cell>
          <cell r="AG370">
            <v>44279</v>
          </cell>
          <cell r="AH370">
            <v>44371</v>
          </cell>
          <cell r="AI370">
            <v>44463</v>
          </cell>
          <cell r="AJ370">
            <v>44554</v>
          </cell>
          <cell r="AK370">
            <v>44644</v>
          </cell>
          <cell r="AL370">
            <v>44736</v>
          </cell>
          <cell r="AM370">
            <v>44828</v>
          </cell>
          <cell r="AN370">
            <v>44919</v>
          </cell>
          <cell r="AO370">
            <v>45009</v>
          </cell>
          <cell r="AP370">
            <v>45101</v>
          </cell>
        </row>
        <row r="371">
          <cell r="C371" t="str">
            <v>ណុប បូណា</v>
          </cell>
          <cell r="D371" t="str">
            <v>NOB BONA</v>
          </cell>
          <cell r="E371" t="str">
            <v>M</v>
          </cell>
          <cell r="F371" t="str">
            <v>Khmer</v>
          </cell>
          <cell r="G371">
            <v>37220</v>
          </cell>
          <cell r="H371" t="str">
            <v>TLQC</v>
          </cell>
          <cell r="I371" t="str">
            <v>TLQC</v>
          </cell>
          <cell r="J371" t="str">
            <v>TLQC</v>
          </cell>
          <cell r="K371">
            <v>43945</v>
          </cell>
          <cell r="L371">
            <v>0</v>
          </cell>
          <cell r="M371" t="str">
            <v>Kampot</v>
          </cell>
          <cell r="N371" t="str">
            <v xml:space="preserve">ពូធឿង </v>
          </cell>
          <cell r="O371" t="str">
            <v>បិតត្រាំង</v>
          </cell>
          <cell r="P371" t="str">
            <v>ព្រៃនប់</v>
          </cell>
          <cell r="Q371" t="str">
            <v>ព្រះសីហនុ</v>
          </cell>
          <cell r="R371">
            <v>0</v>
          </cell>
          <cell r="S371">
            <v>0</v>
          </cell>
          <cell r="T371">
            <v>0</v>
          </cell>
          <cell r="U371">
            <v>9</v>
          </cell>
          <cell r="V371">
            <v>18</v>
          </cell>
          <cell r="W371" t="str">
            <v>110662071</v>
          </cell>
          <cell r="X371">
            <v>0</v>
          </cell>
          <cell r="Y371">
            <v>190</v>
          </cell>
          <cell r="Z371" t="str">
            <v>Active</v>
          </cell>
          <cell r="AA371" t="str">
            <v>Probation</v>
          </cell>
          <cell r="AB371">
            <v>43752</v>
          </cell>
          <cell r="AC371">
            <v>43812</v>
          </cell>
          <cell r="AD371">
            <v>44005</v>
          </cell>
          <cell r="AE371">
            <v>44097</v>
          </cell>
          <cell r="AF371">
            <v>44188</v>
          </cell>
          <cell r="AG371">
            <v>44278</v>
          </cell>
          <cell r="AH371">
            <v>44370</v>
          </cell>
          <cell r="AI371">
            <v>44462</v>
          </cell>
          <cell r="AJ371">
            <v>44553</v>
          </cell>
          <cell r="AK371">
            <v>44643</v>
          </cell>
          <cell r="AL371">
            <v>44735</v>
          </cell>
          <cell r="AM371">
            <v>44827</v>
          </cell>
          <cell r="AN371">
            <v>44918</v>
          </cell>
          <cell r="AO371">
            <v>45008</v>
          </cell>
          <cell r="AP371">
            <v>45100</v>
          </cell>
        </row>
        <row r="372">
          <cell r="C372" t="str">
            <v>សែន ណាក្នឿ</v>
          </cell>
          <cell r="D372" t="str">
            <v>SEN NAKLOEU</v>
          </cell>
          <cell r="E372" t="str">
            <v>F</v>
          </cell>
          <cell r="F372" t="str">
            <v>Khmer</v>
          </cell>
          <cell r="G372">
            <v>36225</v>
          </cell>
          <cell r="H372" t="str">
            <v>Team 02</v>
          </cell>
          <cell r="I372" t="str">
            <v>Line 04</v>
          </cell>
          <cell r="J372" t="str">
            <v>Sewer</v>
          </cell>
          <cell r="K372">
            <v>43944</v>
          </cell>
          <cell r="L372">
            <v>0</v>
          </cell>
          <cell r="M372" t="str">
            <v>Takéo</v>
          </cell>
          <cell r="N372" t="str">
            <v>ចំណោតរាម</v>
          </cell>
          <cell r="O372" t="str">
            <v>បិតត្រាំង</v>
          </cell>
          <cell r="P372" t="str">
            <v>ព្រៃនប់</v>
          </cell>
          <cell r="Q372" t="str">
            <v>ព្រះសីហនុ</v>
          </cell>
          <cell r="R372" t="str">
            <v>016 474 956</v>
          </cell>
          <cell r="S372">
            <v>0</v>
          </cell>
          <cell r="T372">
            <v>0</v>
          </cell>
          <cell r="U372">
            <v>9</v>
          </cell>
          <cell r="V372">
            <v>21</v>
          </cell>
          <cell r="W372" t="str">
            <v>101325408</v>
          </cell>
          <cell r="X372" t="str">
            <v>29909170889276ឋ</v>
          </cell>
          <cell r="Y372">
            <v>190</v>
          </cell>
          <cell r="Z372" t="str">
            <v>Active</v>
          </cell>
          <cell r="AA372" t="str">
            <v>Probation</v>
          </cell>
          <cell r="AB372">
            <v>43753</v>
          </cell>
          <cell r="AC372">
            <v>43813</v>
          </cell>
          <cell r="AD372">
            <v>44004</v>
          </cell>
          <cell r="AE372">
            <v>44096</v>
          </cell>
          <cell r="AF372">
            <v>44187</v>
          </cell>
          <cell r="AG372">
            <v>44277</v>
          </cell>
          <cell r="AH372">
            <v>44369</v>
          </cell>
          <cell r="AI372">
            <v>44461</v>
          </cell>
          <cell r="AJ372">
            <v>44552</v>
          </cell>
          <cell r="AK372">
            <v>44642</v>
          </cell>
          <cell r="AL372">
            <v>44734</v>
          </cell>
          <cell r="AM372">
            <v>44826</v>
          </cell>
          <cell r="AN372">
            <v>44917</v>
          </cell>
          <cell r="AO372">
            <v>45007</v>
          </cell>
          <cell r="AP372">
            <v>45099</v>
          </cell>
        </row>
        <row r="373">
          <cell r="C373" t="str">
            <v>បុល ចាន់ណៃ</v>
          </cell>
          <cell r="D373" t="str">
            <v>BOL CHANNEI</v>
          </cell>
          <cell r="E373" t="str">
            <v>M</v>
          </cell>
          <cell r="F373" t="str">
            <v>Khmer</v>
          </cell>
          <cell r="G373">
            <v>36809</v>
          </cell>
          <cell r="H373" t="str">
            <v>Team 02</v>
          </cell>
          <cell r="I373" t="str">
            <v>Line 06</v>
          </cell>
          <cell r="J373" t="str">
            <v>Sewer</v>
          </cell>
          <cell r="K373">
            <v>43943</v>
          </cell>
          <cell r="L373">
            <v>0</v>
          </cell>
          <cell r="M373" t="str">
            <v>Preah Sihanouk</v>
          </cell>
          <cell r="N373" t="str">
            <v>ភូមិថ្មី</v>
          </cell>
          <cell r="O373" t="str">
            <v>កំពង់សីលា</v>
          </cell>
          <cell r="P373" t="str">
            <v>កំពង់សីលា</v>
          </cell>
          <cell r="Q373" t="str">
            <v>ព្រះសីហនុ</v>
          </cell>
          <cell r="R373" t="str">
            <v>086 856 417</v>
          </cell>
          <cell r="S373">
            <v>0</v>
          </cell>
          <cell r="T373">
            <v>0</v>
          </cell>
          <cell r="U373">
            <v>9</v>
          </cell>
          <cell r="V373">
            <v>19</v>
          </cell>
          <cell r="W373" t="str">
            <v>130213932</v>
          </cell>
          <cell r="X373">
            <v>0</v>
          </cell>
          <cell r="Y373">
            <v>190</v>
          </cell>
          <cell r="Z373" t="str">
            <v>Active</v>
          </cell>
          <cell r="AA373" t="str">
            <v>Probation</v>
          </cell>
          <cell r="AB373">
            <v>43754</v>
          </cell>
          <cell r="AC373">
            <v>43814</v>
          </cell>
          <cell r="AD373">
            <v>44003</v>
          </cell>
          <cell r="AE373">
            <v>44095</v>
          </cell>
          <cell r="AF373">
            <v>44186</v>
          </cell>
          <cell r="AG373">
            <v>44276</v>
          </cell>
          <cell r="AH373">
            <v>44368</v>
          </cell>
          <cell r="AI373">
            <v>44460</v>
          </cell>
          <cell r="AJ373">
            <v>44551</v>
          </cell>
          <cell r="AK373">
            <v>44641</v>
          </cell>
          <cell r="AL373">
            <v>44733</v>
          </cell>
          <cell r="AM373">
            <v>44825</v>
          </cell>
          <cell r="AN373">
            <v>44916</v>
          </cell>
          <cell r="AO373">
            <v>45006</v>
          </cell>
          <cell r="AP373">
            <v>45098</v>
          </cell>
        </row>
        <row r="374">
          <cell r="C374" t="str">
            <v>ញ៉ុក សុនី</v>
          </cell>
          <cell r="D374" t="str">
            <v>NHOK SOKNY</v>
          </cell>
          <cell r="E374" t="str">
            <v>F</v>
          </cell>
          <cell r="F374" t="str">
            <v>Khmer</v>
          </cell>
          <cell r="G374">
            <v>36045</v>
          </cell>
          <cell r="H374" t="str">
            <v>Team 03 (7-9)</v>
          </cell>
          <cell r="I374" t="str">
            <v>Line 09</v>
          </cell>
          <cell r="J374" t="str">
            <v>Sewer</v>
          </cell>
          <cell r="K374">
            <v>43943</v>
          </cell>
          <cell r="L374">
            <v>0</v>
          </cell>
          <cell r="M374" t="str">
            <v>Kampot</v>
          </cell>
          <cell r="N374" t="str">
            <v xml:space="preserve">ពូធឿង </v>
          </cell>
          <cell r="O374" t="str">
            <v>បិតត្រាំង</v>
          </cell>
          <cell r="P374" t="str">
            <v>ព្រៃនប់</v>
          </cell>
          <cell r="Q374" t="str">
            <v>ព្រះសីហនុ</v>
          </cell>
          <cell r="R374" t="str">
            <v>070 716 102</v>
          </cell>
          <cell r="S374">
            <v>0</v>
          </cell>
          <cell r="T374">
            <v>0</v>
          </cell>
          <cell r="U374">
            <v>6</v>
          </cell>
          <cell r="V374">
            <v>21</v>
          </cell>
          <cell r="W374" t="str">
            <v>110553319</v>
          </cell>
          <cell r="X374">
            <v>0</v>
          </cell>
          <cell r="Y374">
            <v>190</v>
          </cell>
          <cell r="Z374" t="str">
            <v>Active</v>
          </cell>
          <cell r="AA374" t="str">
            <v>Probation</v>
          </cell>
          <cell r="AB374">
            <v>43755</v>
          </cell>
          <cell r="AC374">
            <v>43815</v>
          </cell>
          <cell r="AD374">
            <v>44003</v>
          </cell>
          <cell r="AE374">
            <v>44095</v>
          </cell>
          <cell r="AF374">
            <v>44186</v>
          </cell>
          <cell r="AG374">
            <v>44276</v>
          </cell>
          <cell r="AH374">
            <v>44368</v>
          </cell>
          <cell r="AI374">
            <v>44460</v>
          </cell>
          <cell r="AJ374">
            <v>44551</v>
          </cell>
          <cell r="AK374">
            <v>44641</v>
          </cell>
          <cell r="AL374">
            <v>44733</v>
          </cell>
          <cell r="AM374">
            <v>44825</v>
          </cell>
          <cell r="AN374">
            <v>44916</v>
          </cell>
          <cell r="AO374">
            <v>45006</v>
          </cell>
          <cell r="AP374">
            <v>45098</v>
          </cell>
        </row>
        <row r="375">
          <cell r="C375" t="str">
            <v xml:space="preserve">លឹម ស្តើង </v>
          </cell>
          <cell r="D375" t="str">
            <v>LOEM SDEUNG</v>
          </cell>
          <cell r="E375" t="str">
            <v>F</v>
          </cell>
          <cell r="F375" t="str">
            <v>Khmer</v>
          </cell>
          <cell r="G375">
            <v>35886</v>
          </cell>
          <cell r="H375" t="str">
            <v>Team 04 (10-12)</v>
          </cell>
          <cell r="I375" t="str">
            <v>Line 12</v>
          </cell>
          <cell r="J375" t="str">
            <v>Sewer</v>
          </cell>
          <cell r="K375">
            <v>43945</v>
          </cell>
          <cell r="L375">
            <v>0</v>
          </cell>
          <cell r="M375" t="str">
            <v>Preah Sihanouk</v>
          </cell>
          <cell r="N375" t="str">
            <v>ទួលទទឹក٤</v>
          </cell>
          <cell r="O375" t="str">
            <v xml:space="preserve">ទួលទទឹង </v>
          </cell>
          <cell r="P375" t="str">
            <v>ព្រៃនប់</v>
          </cell>
          <cell r="Q375" t="str">
            <v>ព្រះសីហនុ</v>
          </cell>
          <cell r="R375" t="str">
            <v>077 724 278</v>
          </cell>
          <cell r="S375">
            <v>0</v>
          </cell>
          <cell r="T375">
            <v>0</v>
          </cell>
          <cell r="U375">
            <v>7</v>
          </cell>
          <cell r="V375">
            <v>22</v>
          </cell>
          <cell r="W375" t="str">
            <v>130154254</v>
          </cell>
          <cell r="X375" t="str">
            <v>29803170676284ឡ</v>
          </cell>
          <cell r="Y375">
            <v>190</v>
          </cell>
          <cell r="Z375" t="str">
            <v>Active</v>
          </cell>
          <cell r="AA375" t="str">
            <v>Probation</v>
          </cell>
          <cell r="AB375">
            <v>43756</v>
          </cell>
          <cell r="AC375">
            <v>43816</v>
          </cell>
          <cell r="AD375">
            <v>44005</v>
          </cell>
          <cell r="AE375">
            <v>44097</v>
          </cell>
          <cell r="AF375">
            <v>44188</v>
          </cell>
          <cell r="AG375">
            <v>44278</v>
          </cell>
          <cell r="AH375">
            <v>44370</v>
          </cell>
          <cell r="AI375">
            <v>44462</v>
          </cell>
          <cell r="AJ375">
            <v>44553</v>
          </cell>
          <cell r="AK375">
            <v>44643</v>
          </cell>
          <cell r="AL375">
            <v>44735</v>
          </cell>
          <cell r="AM375">
            <v>44827</v>
          </cell>
          <cell r="AN375">
            <v>44918</v>
          </cell>
          <cell r="AO375">
            <v>45008</v>
          </cell>
          <cell r="AP375">
            <v>45100</v>
          </cell>
        </row>
        <row r="376">
          <cell r="C376" t="str">
            <v xml:space="preserve">សយ អឿន </v>
          </cell>
          <cell r="D376" t="str">
            <v>SOY OEURN</v>
          </cell>
          <cell r="E376" t="str">
            <v>F</v>
          </cell>
          <cell r="F376" t="str">
            <v>Khmer</v>
          </cell>
          <cell r="G376">
            <v>33322</v>
          </cell>
          <cell r="H376" t="str">
            <v>Team 02</v>
          </cell>
          <cell r="I376" t="str">
            <v>Line 04</v>
          </cell>
          <cell r="J376" t="str">
            <v>Sewer</v>
          </cell>
          <cell r="K376">
            <v>43943</v>
          </cell>
          <cell r="L376">
            <v>0</v>
          </cell>
          <cell r="M376" t="str">
            <v>Kampot</v>
          </cell>
          <cell r="N376" t="str">
            <v xml:space="preserve">ពូធឿង </v>
          </cell>
          <cell r="O376" t="str">
            <v>បិតត្រាំង</v>
          </cell>
          <cell r="P376" t="str">
            <v>ព្រៃនប់</v>
          </cell>
          <cell r="Q376" t="str">
            <v>ព្រះសីហនុ</v>
          </cell>
          <cell r="R376" t="str">
            <v>010 459 127</v>
          </cell>
          <cell r="S376">
            <v>0</v>
          </cell>
          <cell r="T376">
            <v>0</v>
          </cell>
          <cell r="U376">
            <v>7</v>
          </cell>
          <cell r="V376">
            <v>29</v>
          </cell>
          <cell r="W376" t="str">
            <v>110446089</v>
          </cell>
          <cell r="X376">
            <v>0</v>
          </cell>
          <cell r="Y376">
            <v>190</v>
          </cell>
          <cell r="Z376" t="str">
            <v>Active</v>
          </cell>
          <cell r="AA376" t="str">
            <v>Probation</v>
          </cell>
          <cell r="AB376">
            <v>43757</v>
          </cell>
          <cell r="AC376">
            <v>43817</v>
          </cell>
          <cell r="AD376">
            <v>44003</v>
          </cell>
          <cell r="AE376">
            <v>44095</v>
          </cell>
          <cell r="AF376">
            <v>44186</v>
          </cell>
          <cell r="AG376">
            <v>44276</v>
          </cell>
          <cell r="AH376">
            <v>44368</v>
          </cell>
          <cell r="AI376">
            <v>44460</v>
          </cell>
          <cell r="AJ376">
            <v>44551</v>
          </cell>
          <cell r="AK376">
            <v>44641</v>
          </cell>
          <cell r="AL376">
            <v>44733</v>
          </cell>
          <cell r="AM376">
            <v>44825</v>
          </cell>
          <cell r="AN376">
            <v>44916</v>
          </cell>
          <cell r="AO376">
            <v>45006</v>
          </cell>
          <cell r="AP376">
            <v>45098</v>
          </cell>
        </row>
        <row r="377">
          <cell r="C377" t="str">
            <v>ផែន ស្រីង៉ែត</v>
          </cell>
          <cell r="D377" t="str">
            <v>PHEN SREYNGET</v>
          </cell>
          <cell r="E377" t="str">
            <v>F</v>
          </cell>
          <cell r="F377" t="str">
            <v>Khmer</v>
          </cell>
          <cell r="G377">
            <v>34792</v>
          </cell>
          <cell r="H377" t="str">
            <v>Team 02</v>
          </cell>
          <cell r="I377" t="str">
            <v>Line 04</v>
          </cell>
          <cell r="J377" t="str">
            <v>Sewer</v>
          </cell>
          <cell r="K377">
            <v>43943</v>
          </cell>
          <cell r="L377">
            <v>0</v>
          </cell>
          <cell r="M377" t="str">
            <v>Kampot</v>
          </cell>
          <cell r="N377" t="str">
            <v xml:space="preserve">ពូធឿង </v>
          </cell>
          <cell r="O377" t="str">
            <v>បិតត្រាំង</v>
          </cell>
          <cell r="P377" t="str">
            <v>ព្រៃនប់</v>
          </cell>
          <cell r="Q377" t="str">
            <v>ព្រះសីហនុ</v>
          </cell>
          <cell r="R377" t="str">
            <v>096 621 2895</v>
          </cell>
          <cell r="S377">
            <v>0</v>
          </cell>
          <cell r="T377">
            <v>0</v>
          </cell>
          <cell r="U377">
            <v>3</v>
          </cell>
          <cell r="V377">
            <v>25</v>
          </cell>
          <cell r="W377" t="str">
            <v>110645378</v>
          </cell>
          <cell r="X377">
            <v>0</v>
          </cell>
          <cell r="Y377">
            <v>190</v>
          </cell>
          <cell r="Z377" t="str">
            <v>Active</v>
          </cell>
          <cell r="AA377" t="str">
            <v>Probation</v>
          </cell>
          <cell r="AB377">
            <v>43758</v>
          </cell>
          <cell r="AC377">
            <v>43818</v>
          </cell>
          <cell r="AD377">
            <v>44003</v>
          </cell>
          <cell r="AE377">
            <v>44095</v>
          </cell>
          <cell r="AF377">
            <v>44186</v>
          </cell>
          <cell r="AG377">
            <v>44276</v>
          </cell>
          <cell r="AH377">
            <v>44368</v>
          </cell>
          <cell r="AI377">
            <v>44460</v>
          </cell>
          <cell r="AJ377">
            <v>44551</v>
          </cell>
          <cell r="AK377">
            <v>44641</v>
          </cell>
          <cell r="AL377">
            <v>44733</v>
          </cell>
          <cell r="AM377">
            <v>44825</v>
          </cell>
          <cell r="AN377">
            <v>44916</v>
          </cell>
          <cell r="AO377">
            <v>45006</v>
          </cell>
          <cell r="AP377">
            <v>45098</v>
          </cell>
        </row>
        <row r="378">
          <cell r="C378" t="str">
            <v>ផាន​ សារ៉ា</v>
          </cell>
          <cell r="D378" t="str">
            <v>PHAN SARA</v>
          </cell>
          <cell r="E378" t="str">
            <v>F</v>
          </cell>
          <cell r="F378" t="str">
            <v>Khmer</v>
          </cell>
          <cell r="G378">
            <v>32888</v>
          </cell>
          <cell r="H378" t="str">
            <v>Team 02</v>
          </cell>
          <cell r="I378" t="str">
            <v>Line 05</v>
          </cell>
          <cell r="J378" t="str">
            <v>Sewer</v>
          </cell>
          <cell r="K378">
            <v>43943</v>
          </cell>
          <cell r="L378">
            <v>0</v>
          </cell>
          <cell r="M378" t="str">
            <v>Preah Sihanouk</v>
          </cell>
          <cell r="N378" t="str">
            <v xml:space="preserve"> ជ្រេស</v>
          </cell>
          <cell r="O378" t="str">
            <v>បឹងសាលាត្បូង</v>
          </cell>
          <cell r="P378" t="str">
            <v>ព្រៃនប់</v>
          </cell>
          <cell r="Q378" t="str">
            <v>ព្រះសីហនុ</v>
          </cell>
          <cell r="R378" t="str">
            <v>098 469 718</v>
          </cell>
          <cell r="S378">
            <v>0</v>
          </cell>
          <cell r="T378">
            <v>0</v>
          </cell>
          <cell r="U378">
            <v>9</v>
          </cell>
          <cell r="V378">
            <v>30</v>
          </cell>
          <cell r="W378" t="str">
            <v>110541099</v>
          </cell>
          <cell r="X378" t="str">
            <v>29910160387290ម</v>
          </cell>
          <cell r="Y378">
            <v>190</v>
          </cell>
          <cell r="Z378" t="str">
            <v>Active</v>
          </cell>
          <cell r="AA378" t="str">
            <v>Probation</v>
          </cell>
          <cell r="AB378">
            <v>43759</v>
          </cell>
          <cell r="AC378">
            <v>43819</v>
          </cell>
          <cell r="AD378">
            <v>44003</v>
          </cell>
          <cell r="AE378">
            <v>44095</v>
          </cell>
          <cell r="AF378">
            <v>44186</v>
          </cell>
          <cell r="AG378">
            <v>44276</v>
          </cell>
          <cell r="AH378">
            <v>44368</v>
          </cell>
          <cell r="AI378">
            <v>44460</v>
          </cell>
          <cell r="AJ378">
            <v>44551</v>
          </cell>
          <cell r="AK378">
            <v>44641</v>
          </cell>
          <cell r="AL378">
            <v>44733</v>
          </cell>
          <cell r="AM378">
            <v>44825</v>
          </cell>
          <cell r="AN378">
            <v>44916</v>
          </cell>
          <cell r="AO378">
            <v>45006</v>
          </cell>
          <cell r="AP378">
            <v>45098</v>
          </cell>
        </row>
        <row r="379">
          <cell r="C379" t="str">
            <v>គឹម សុខា</v>
          </cell>
          <cell r="D379" t="str">
            <v>KIM SOKHA</v>
          </cell>
          <cell r="E379" t="str">
            <v>F</v>
          </cell>
          <cell r="F379" t="str">
            <v>Khmer</v>
          </cell>
          <cell r="G379">
            <v>26365</v>
          </cell>
          <cell r="H379" t="str">
            <v>Team 02</v>
          </cell>
          <cell r="I379" t="str">
            <v>Line 04</v>
          </cell>
          <cell r="J379" t="str">
            <v>Sewer</v>
          </cell>
          <cell r="K379">
            <v>43944</v>
          </cell>
          <cell r="L379">
            <v>0</v>
          </cell>
          <cell r="M379" t="str">
            <v>Preah Sihanouk</v>
          </cell>
          <cell r="N379">
            <v>3</v>
          </cell>
          <cell r="O379">
            <v>1</v>
          </cell>
          <cell r="P379" t="str">
            <v>ព្រះសីហនុ</v>
          </cell>
          <cell r="Q379" t="str">
            <v>ព្រះសីហនុ</v>
          </cell>
          <cell r="R379" t="str">
            <v>096 681 2824</v>
          </cell>
          <cell r="S379">
            <v>0</v>
          </cell>
          <cell r="T379">
            <v>0</v>
          </cell>
          <cell r="U379">
            <v>2</v>
          </cell>
          <cell r="V379">
            <v>48</v>
          </cell>
          <cell r="W379" t="str">
            <v>130019309</v>
          </cell>
          <cell r="X379">
            <v>0</v>
          </cell>
          <cell r="Y379">
            <v>190</v>
          </cell>
          <cell r="Z379" t="str">
            <v>Active</v>
          </cell>
          <cell r="AA379" t="str">
            <v>Probation</v>
          </cell>
          <cell r="AB379">
            <v>43760</v>
          </cell>
          <cell r="AC379">
            <v>43820</v>
          </cell>
          <cell r="AD379">
            <v>44004</v>
          </cell>
          <cell r="AE379">
            <v>44096</v>
          </cell>
          <cell r="AF379">
            <v>44187</v>
          </cell>
          <cell r="AG379">
            <v>44277</v>
          </cell>
          <cell r="AH379">
            <v>44369</v>
          </cell>
          <cell r="AI379">
            <v>44461</v>
          </cell>
          <cell r="AJ379">
            <v>44552</v>
          </cell>
          <cell r="AK379">
            <v>44642</v>
          </cell>
          <cell r="AL379">
            <v>44734</v>
          </cell>
          <cell r="AM379">
            <v>44826</v>
          </cell>
          <cell r="AN379">
            <v>44917</v>
          </cell>
          <cell r="AO379">
            <v>45007</v>
          </cell>
          <cell r="AP379">
            <v>45099</v>
          </cell>
        </row>
        <row r="380">
          <cell r="C380" t="str">
            <v>ប៉ែន ម៉ៅ</v>
          </cell>
          <cell r="D380" t="str">
            <v>PEN MAO</v>
          </cell>
          <cell r="E380" t="str">
            <v>F</v>
          </cell>
          <cell r="F380" t="str">
            <v>Khmer</v>
          </cell>
          <cell r="G380">
            <v>34522</v>
          </cell>
          <cell r="H380" t="str">
            <v>Team 04 (10-12)</v>
          </cell>
          <cell r="I380" t="str">
            <v>Line 12</v>
          </cell>
          <cell r="J380" t="str">
            <v>Sewer</v>
          </cell>
          <cell r="K380">
            <v>43944</v>
          </cell>
          <cell r="L380">
            <v>0</v>
          </cell>
          <cell r="M380" t="str">
            <v>Preah Sihanouk</v>
          </cell>
          <cell r="N380" t="str">
            <v>ថ្មី</v>
          </cell>
          <cell r="O380" t="str">
            <v>កំពង់សីលា</v>
          </cell>
          <cell r="P380" t="str">
            <v>កំពង់សីលា</v>
          </cell>
          <cell r="Q380" t="str">
            <v>ព្រះសីហនុ</v>
          </cell>
          <cell r="R380" t="str">
            <v>096 320 8144</v>
          </cell>
          <cell r="S380">
            <v>0</v>
          </cell>
          <cell r="T380">
            <v>0</v>
          </cell>
          <cell r="U380">
            <v>3</v>
          </cell>
          <cell r="V380">
            <v>26</v>
          </cell>
          <cell r="W380" t="str">
            <v>130135367</v>
          </cell>
          <cell r="X380">
            <v>0</v>
          </cell>
          <cell r="Y380">
            <v>190</v>
          </cell>
          <cell r="Z380" t="str">
            <v>Active</v>
          </cell>
          <cell r="AA380" t="str">
            <v>Probation</v>
          </cell>
          <cell r="AB380">
            <v>43761</v>
          </cell>
          <cell r="AC380">
            <v>43821</v>
          </cell>
          <cell r="AD380">
            <v>44004</v>
          </cell>
          <cell r="AE380">
            <v>44096</v>
          </cell>
          <cell r="AF380">
            <v>44187</v>
          </cell>
          <cell r="AG380">
            <v>44277</v>
          </cell>
          <cell r="AH380">
            <v>44369</v>
          </cell>
          <cell r="AI380">
            <v>44461</v>
          </cell>
          <cell r="AJ380">
            <v>44552</v>
          </cell>
          <cell r="AK380">
            <v>44642</v>
          </cell>
          <cell r="AL380">
            <v>44734</v>
          </cell>
          <cell r="AM380">
            <v>44826</v>
          </cell>
          <cell r="AN380">
            <v>44917</v>
          </cell>
          <cell r="AO380">
            <v>45007</v>
          </cell>
          <cell r="AP380">
            <v>45099</v>
          </cell>
        </row>
        <row r="381">
          <cell r="C381" t="str">
            <v>ផូ​ ឯម</v>
          </cell>
          <cell r="D381" t="str">
            <v>PHO EM</v>
          </cell>
          <cell r="E381" t="str">
            <v>M</v>
          </cell>
          <cell r="F381" t="str">
            <v>Khmer</v>
          </cell>
          <cell r="G381">
            <v>30419</v>
          </cell>
          <cell r="H381" t="str">
            <v>Team 04 (10-12)</v>
          </cell>
          <cell r="I381" t="str">
            <v>Line 12</v>
          </cell>
          <cell r="J381" t="str">
            <v>Sewer</v>
          </cell>
          <cell r="K381">
            <v>43944</v>
          </cell>
          <cell r="L381">
            <v>0</v>
          </cell>
          <cell r="M381" t="str">
            <v>Preah Sihanouk</v>
          </cell>
          <cell r="N381" t="str">
            <v>ព្រែកប្រស់</v>
          </cell>
          <cell r="O381" t="str">
            <v xml:space="preserve">ទឹកថ្លា </v>
          </cell>
          <cell r="P381" t="str">
            <v>ព្រៃនប់</v>
          </cell>
          <cell r="Q381" t="str">
            <v>ព្រះសីហនុ</v>
          </cell>
          <cell r="R381">
            <v>0</v>
          </cell>
          <cell r="S381">
            <v>0</v>
          </cell>
          <cell r="T381">
            <v>0</v>
          </cell>
          <cell r="U381">
            <v>5</v>
          </cell>
          <cell r="V381">
            <v>37</v>
          </cell>
          <cell r="W381" t="str">
            <v>130055721</v>
          </cell>
          <cell r="X381" t="str">
            <v>28310160398091ធ</v>
          </cell>
          <cell r="Y381">
            <v>190</v>
          </cell>
          <cell r="Z381" t="str">
            <v>Active</v>
          </cell>
          <cell r="AA381" t="str">
            <v>Probation</v>
          </cell>
          <cell r="AB381">
            <v>43762</v>
          </cell>
          <cell r="AC381">
            <v>43822</v>
          </cell>
          <cell r="AD381">
            <v>44004</v>
          </cell>
          <cell r="AE381">
            <v>44096</v>
          </cell>
          <cell r="AF381">
            <v>44187</v>
          </cell>
          <cell r="AG381">
            <v>44277</v>
          </cell>
          <cell r="AH381">
            <v>44369</v>
          </cell>
          <cell r="AI381">
            <v>44461</v>
          </cell>
          <cell r="AJ381">
            <v>44552</v>
          </cell>
          <cell r="AK381">
            <v>44642</v>
          </cell>
          <cell r="AL381">
            <v>44734</v>
          </cell>
          <cell r="AM381">
            <v>44826</v>
          </cell>
          <cell r="AN381">
            <v>44917</v>
          </cell>
          <cell r="AO381">
            <v>45007</v>
          </cell>
          <cell r="AP381">
            <v>45099</v>
          </cell>
        </row>
        <row r="382">
          <cell r="C382" t="str">
            <v>ចាន់ ប៊ុនថន</v>
          </cell>
          <cell r="D382" t="str">
            <v>CHAN BUNTHORN</v>
          </cell>
          <cell r="E382" t="str">
            <v>M</v>
          </cell>
          <cell r="F382" t="str">
            <v>Khmer</v>
          </cell>
          <cell r="G382">
            <v>35677</v>
          </cell>
          <cell r="H382">
            <v>0</v>
          </cell>
          <cell r="I382">
            <v>0</v>
          </cell>
          <cell r="J382">
            <v>0</v>
          </cell>
          <cell r="K382">
            <v>43944</v>
          </cell>
          <cell r="L382">
            <v>0</v>
          </cell>
          <cell r="M382" t="str">
            <v>Phnom Penh</v>
          </cell>
          <cell r="N382" t="str">
            <v xml:space="preserve"> គគីរ</v>
          </cell>
          <cell r="O382" t="str">
            <v>បិតត្រាំង</v>
          </cell>
          <cell r="P382" t="str">
            <v>ព្រៃនប់</v>
          </cell>
          <cell r="Q382" t="str">
            <v>ព្រះសីហនុ</v>
          </cell>
          <cell r="R382" t="str">
            <v>095 973 712</v>
          </cell>
          <cell r="S382">
            <v>0</v>
          </cell>
          <cell r="T382">
            <v>0</v>
          </cell>
          <cell r="U382">
            <v>6</v>
          </cell>
          <cell r="V382">
            <v>22</v>
          </cell>
          <cell r="W382" t="str">
            <v>011258701</v>
          </cell>
          <cell r="X382" t="str">
            <v>19710160364270</v>
          </cell>
          <cell r="Y382">
            <v>190</v>
          </cell>
          <cell r="Z382" t="str">
            <v>Active</v>
          </cell>
          <cell r="AA382" t="str">
            <v>Probation</v>
          </cell>
          <cell r="AB382">
            <v>43763</v>
          </cell>
          <cell r="AC382">
            <v>43823</v>
          </cell>
          <cell r="AD382">
            <v>44004</v>
          </cell>
          <cell r="AE382">
            <v>44096</v>
          </cell>
          <cell r="AF382">
            <v>44187</v>
          </cell>
          <cell r="AG382">
            <v>44277</v>
          </cell>
          <cell r="AH382">
            <v>44369</v>
          </cell>
          <cell r="AI382">
            <v>44461</v>
          </cell>
          <cell r="AJ382">
            <v>44552</v>
          </cell>
          <cell r="AK382">
            <v>44642</v>
          </cell>
          <cell r="AL382">
            <v>44734</v>
          </cell>
          <cell r="AM382">
            <v>44826</v>
          </cell>
          <cell r="AN382">
            <v>44917</v>
          </cell>
          <cell r="AO382">
            <v>45007</v>
          </cell>
          <cell r="AP382">
            <v>45099</v>
          </cell>
        </row>
        <row r="383">
          <cell r="C383" t="str">
            <v>ហ៊ល ឌែល</v>
          </cell>
          <cell r="D383" t="str">
            <v>HORL DEL</v>
          </cell>
          <cell r="E383" t="str">
            <v>M</v>
          </cell>
          <cell r="F383" t="str">
            <v>Khmer</v>
          </cell>
          <cell r="G383">
            <v>35523</v>
          </cell>
          <cell r="H383">
            <v>0</v>
          </cell>
          <cell r="I383" t="str">
            <v>Line 12</v>
          </cell>
          <cell r="J383" t="str">
            <v>Sewer</v>
          </cell>
          <cell r="K383">
            <v>43943</v>
          </cell>
          <cell r="L383">
            <v>0</v>
          </cell>
          <cell r="M383" t="str">
            <v>Kampot</v>
          </cell>
          <cell r="N383" t="str">
            <v xml:space="preserve">ស្រែក្នុង </v>
          </cell>
          <cell r="O383" t="str">
            <v>អូរជ្រៅ</v>
          </cell>
          <cell r="P383" t="str">
            <v>ព្រៃនប់</v>
          </cell>
          <cell r="Q383" t="str">
            <v>ព្រះសីហនុ</v>
          </cell>
          <cell r="R383" t="str">
            <v>015 319 723</v>
          </cell>
          <cell r="S383">
            <v>0</v>
          </cell>
          <cell r="T383">
            <v>0</v>
          </cell>
          <cell r="U383">
            <v>3</v>
          </cell>
          <cell r="V383">
            <v>23</v>
          </cell>
          <cell r="W383" t="str">
            <v>110524355</v>
          </cell>
          <cell r="X383" t="str">
            <v>19705181405813ប</v>
          </cell>
          <cell r="Y383">
            <v>190</v>
          </cell>
          <cell r="Z383" t="str">
            <v>Active</v>
          </cell>
          <cell r="AA383" t="str">
            <v>Probation</v>
          </cell>
          <cell r="AB383">
            <v>43764</v>
          </cell>
          <cell r="AC383">
            <v>43824</v>
          </cell>
          <cell r="AD383">
            <v>44003</v>
          </cell>
          <cell r="AE383">
            <v>44095</v>
          </cell>
          <cell r="AF383">
            <v>44186</v>
          </cell>
          <cell r="AG383">
            <v>44276</v>
          </cell>
          <cell r="AH383">
            <v>44368</v>
          </cell>
          <cell r="AI383">
            <v>44460</v>
          </cell>
          <cell r="AJ383">
            <v>44551</v>
          </cell>
          <cell r="AK383">
            <v>44641</v>
          </cell>
          <cell r="AL383">
            <v>44733</v>
          </cell>
          <cell r="AM383">
            <v>44825</v>
          </cell>
          <cell r="AN383">
            <v>44916</v>
          </cell>
          <cell r="AO383">
            <v>45006</v>
          </cell>
          <cell r="AP383">
            <v>45098</v>
          </cell>
        </row>
        <row r="384">
          <cell r="C384" t="str">
            <v>ជីម ស្រីមុំ</v>
          </cell>
          <cell r="D384" t="str">
            <v>CHIM SREYMOM</v>
          </cell>
          <cell r="E384" t="str">
            <v>F</v>
          </cell>
          <cell r="F384" t="str">
            <v>Khmer</v>
          </cell>
          <cell r="G384">
            <v>36952</v>
          </cell>
          <cell r="H384">
            <v>0</v>
          </cell>
          <cell r="I384" t="str">
            <v>Line 12</v>
          </cell>
          <cell r="J384" t="str">
            <v>Sewer</v>
          </cell>
          <cell r="K384">
            <v>43945</v>
          </cell>
          <cell r="L384">
            <v>0</v>
          </cell>
          <cell r="M384" t="str">
            <v>Preah Sihanouk</v>
          </cell>
          <cell r="N384" t="str">
            <v>ទួលទទឹក٥</v>
          </cell>
          <cell r="O384" t="str">
            <v xml:space="preserve">ទួលទទឹង </v>
          </cell>
          <cell r="P384" t="str">
            <v>ព្រៃនប់</v>
          </cell>
          <cell r="Q384" t="str">
            <v>ព្រះសីហនុ</v>
          </cell>
          <cell r="R384" t="str">
            <v>096 319 9311</v>
          </cell>
          <cell r="S384">
            <v>0</v>
          </cell>
          <cell r="T384">
            <v>0</v>
          </cell>
          <cell r="U384">
            <v>9</v>
          </cell>
          <cell r="V384">
            <v>19</v>
          </cell>
          <cell r="W384" t="str">
            <v>130215298</v>
          </cell>
          <cell r="X384">
            <v>0</v>
          </cell>
          <cell r="Y384">
            <v>190</v>
          </cell>
          <cell r="Z384" t="str">
            <v>Active</v>
          </cell>
          <cell r="AA384" t="str">
            <v>Probation</v>
          </cell>
          <cell r="AB384">
            <v>43765</v>
          </cell>
          <cell r="AC384">
            <v>43825</v>
          </cell>
          <cell r="AD384">
            <v>44005</v>
          </cell>
          <cell r="AE384">
            <v>44097</v>
          </cell>
          <cell r="AF384">
            <v>44188</v>
          </cell>
          <cell r="AG384">
            <v>44278</v>
          </cell>
          <cell r="AH384">
            <v>44370</v>
          </cell>
          <cell r="AI384">
            <v>44462</v>
          </cell>
          <cell r="AJ384">
            <v>44553</v>
          </cell>
          <cell r="AK384">
            <v>44643</v>
          </cell>
          <cell r="AL384">
            <v>44735</v>
          </cell>
          <cell r="AM384">
            <v>44827</v>
          </cell>
          <cell r="AN384">
            <v>44918</v>
          </cell>
          <cell r="AO384">
            <v>45008</v>
          </cell>
          <cell r="AP384">
            <v>45100</v>
          </cell>
        </row>
        <row r="385">
          <cell r="C385" t="str">
            <v>ជា នាង</v>
          </cell>
          <cell r="D385" t="str">
            <v>CHEA NEANG</v>
          </cell>
          <cell r="E385" t="str">
            <v>F</v>
          </cell>
          <cell r="F385" t="str">
            <v>Khmer</v>
          </cell>
          <cell r="G385">
            <v>35616</v>
          </cell>
          <cell r="H385" t="str">
            <v>Team 04 (10-12)</v>
          </cell>
          <cell r="I385" t="str">
            <v>Line 10</v>
          </cell>
          <cell r="J385" t="str">
            <v>Sewer</v>
          </cell>
          <cell r="K385">
            <v>43943</v>
          </cell>
          <cell r="L385">
            <v>0</v>
          </cell>
          <cell r="M385" t="str">
            <v>Kampot</v>
          </cell>
          <cell r="N385" t="str">
            <v xml:space="preserve">ពូធឿង </v>
          </cell>
          <cell r="O385" t="str">
            <v>បិតត្រាំង</v>
          </cell>
          <cell r="P385" t="str">
            <v>ព្រៃនប់</v>
          </cell>
          <cell r="Q385" t="str">
            <v>ព្រះសីហនុ</v>
          </cell>
          <cell r="R385" t="str">
            <v>096 972 6265</v>
          </cell>
          <cell r="S385">
            <v>0</v>
          </cell>
          <cell r="T385">
            <v>0</v>
          </cell>
          <cell r="U385">
            <v>7</v>
          </cell>
          <cell r="V385">
            <v>23</v>
          </cell>
          <cell r="W385" t="str">
            <v>110626632</v>
          </cell>
          <cell r="X385">
            <v>0</v>
          </cell>
          <cell r="Y385">
            <v>190</v>
          </cell>
          <cell r="Z385" t="str">
            <v>Active</v>
          </cell>
          <cell r="AA385" t="str">
            <v>Probation</v>
          </cell>
          <cell r="AB385">
            <v>43766</v>
          </cell>
          <cell r="AC385">
            <v>43826</v>
          </cell>
          <cell r="AD385">
            <v>44003</v>
          </cell>
          <cell r="AE385">
            <v>44095</v>
          </cell>
          <cell r="AF385">
            <v>44186</v>
          </cell>
          <cell r="AG385">
            <v>44276</v>
          </cell>
          <cell r="AH385">
            <v>44368</v>
          </cell>
          <cell r="AI385">
            <v>44460</v>
          </cell>
          <cell r="AJ385">
            <v>44551</v>
          </cell>
          <cell r="AK385">
            <v>44641</v>
          </cell>
          <cell r="AL385">
            <v>44733</v>
          </cell>
          <cell r="AM385">
            <v>44825</v>
          </cell>
          <cell r="AN385">
            <v>44916</v>
          </cell>
          <cell r="AO385">
            <v>45006</v>
          </cell>
          <cell r="AP385">
            <v>45098</v>
          </cell>
        </row>
        <row r="386">
          <cell r="C386" t="str">
            <v>សំ ដាវ៉ាន់ថារី</v>
          </cell>
          <cell r="D386" t="str">
            <v>SAM DAVANTHARY</v>
          </cell>
          <cell r="E386" t="str">
            <v>F</v>
          </cell>
          <cell r="F386" t="str">
            <v>Khmer</v>
          </cell>
          <cell r="G386">
            <v>29847</v>
          </cell>
          <cell r="H386">
            <v>0</v>
          </cell>
          <cell r="I386" t="str">
            <v>Line 12</v>
          </cell>
          <cell r="J386" t="str">
            <v>Sewer</v>
          </cell>
          <cell r="K386">
            <v>43946</v>
          </cell>
          <cell r="L386">
            <v>0</v>
          </cell>
          <cell r="M386" t="str">
            <v>Preah Sihanouk</v>
          </cell>
          <cell r="N386">
            <v>3</v>
          </cell>
          <cell r="O386" t="str">
            <v>ទំនប់រលក</v>
          </cell>
          <cell r="P386" t="str">
            <v>ស្ទឹងហាវ</v>
          </cell>
          <cell r="Q386" t="str">
            <v>ព្រះសីហនុ</v>
          </cell>
          <cell r="R386" t="str">
            <v>096 332 5498</v>
          </cell>
          <cell r="S386">
            <v>0</v>
          </cell>
          <cell r="T386">
            <v>0</v>
          </cell>
          <cell r="U386">
            <v>9</v>
          </cell>
          <cell r="V386">
            <v>38</v>
          </cell>
          <cell r="W386" t="str">
            <v>130144578</v>
          </cell>
          <cell r="X386">
            <v>0</v>
          </cell>
          <cell r="Y386">
            <v>190</v>
          </cell>
          <cell r="Z386" t="str">
            <v>Active</v>
          </cell>
          <cell r="AA386" t="str">
            <v>Probation</v>
          </cell>
          <cell r="AB386">
            <v>43767</v>
          </cell>
          <cell r="AC386">
            <v>43827</v>
          </cell>
          <cell r="AD386">
            <v>44006</v>
          </cell>
          <cell r="AE386">
            <v>44098</v>
          </cell>
          <cell r="AF386">
            <v>44189</v>
          </cell>
          <cell r="AG386">
            <v>44279</v>
          </cell>
          <cell r="AH386">
            <v>44371</v>
          </cell>
          <cell r="AI386">
            <v>44463</v>
          </cell>
          <cell r="AJ386">
            <v>44554</v>
          </cell>
          <cell r="AK386">
            <v>44644</v>
          </cell>
          <cell r="AL386">
            <v>44736</v>
          </cell>
          <cell r="AM386">
            <v>44828</v>
          </cell>
          <cell r="AN386">
            <v>44919</v>
          </cell>
          <cell r="AO386">
            <v>45009</v>
          </cell>
          <cell r="AP386">
            <v>45101</v>
          </cell>
        </row>
        <row r="387">
          <cell r="C387" t="str">
            <v>សេម​ ស្រីកា</v>
          </cell>
          <cell r="D387" t="str">
            <v>SEM SREYKA</v>
          </cell>
          <cell r="E387" t="str">
            <v>F</v>
          </cell>
          <cell r="F387" t="str">
            <v>Khmer</v>
          </cell>
          <cell r="G387">
            <v>36750</v>
          </cell>
          <cell r="H387">
            <v>0</v>
          </cell>
          <cell r="I387" t="str">
            <v>Line 12</v>
          </cell>
          <cell r="J387" t="str">
            <v>Sewer</v>
          </cell>
          <cell r="K387">
            <v>43946</v>
          </cell>
          <cell r="L387">
            <v>0</v>
          </cell>
          <cell r="M387" t="str">
            <v>Kampot</v>
          </cell>
          <cell r="N387" t="str">
            <v xml:space="preserve">ពូធឿង </v>
          </cell>
          <cell r="O387" t="str">
            <v>បិតត្រាំង</v>
          </cell>
          <cell r="P387" t="str">
            <v>ព្រៃនប់</v>
          </cell>
          <cell r="Q387" t="str">
            <v>ព្រះសីហនុ</v>
          </cell>
          <cell r="R387" t="str">
            <v>096 874 0547</v>
          </cell>
          <cell r="S387">
            <v>0</v>
          </cell>
          <cell r="T387">
            <v>0</v>
          </cell>
          <cell r="U387">
            <v>11</v>
          </cell>
          <cell r="V387">
            <v>20</v>
          </cell>
          <cell r="W387" t="str">
            <v>110638551</v>
          </cell>
          <cell r="X387">
            <v>0</v>
          </cell>
          <cell r="Y387">
            <v>190</v>
          </cell>
          <cell r="Z387" t="str">
            <v>Active</v>
          </cell>
          <cell r="AA387" t="str">
            <v>Probation</v>
          </cell>
          <cell r="AB387">
            <v>43768</v>
          </cell>
          <cell r="AC387">
            <v>43828</v>
          </cell>
          <cell r="AD387">
            <v>44006</v>
          </cell>
          <cell r="AE387">
            <v>44098</v>
          </cell>
          <cell r="AF387">
            <v>44189</v>
          </cell>
          <cell r="AG387">
            <v>44279</v>
          </cell>
          <cell r="AH387">
            <v>44371</v>
          </cell>
          <cell r="AI387">
            <v>44463</v>
          </cell>
          <cell r="AJ387">
            <v>44554</v>
          </cell>
          <cell r="AK387">
            <v>44644</v>
          </cell>
          <cell r="AL387">
            <v>44736</v>
          </cell>
          <cell r="AM387">
            <v>44828</v>
          </cell>
          <cell r="AN387">
            <v>44919</v>
          </cell>
          <cell r="AO387">
            <v>45009</v>
          </cell>
          <cell r="AP387">
            <v>45101</v>
          </cell>
        </row>
        <row r="388">
          <cell r="C388" t="str">
            <v>ហ៊ីម សុះ</v>
          </cell>
          <cell r="D388" t="str">
            <v>HIM SOS</v>
          </cell>
          <cell r="E388" t="str">
            <v>F</v>
          </cell>
          <cell r="F388" t="str">
            <v>Khmer</v>
          </cell>
          <cell r="G388">
            <v>32394</v>
          </cell>
          <cell r="H388">
            <v>0</v>
          </cell>
          <cell r="I388" t="str">
            <v>Cut thread</v>
          </cell>
          <cell r="J388" t="str">
            <v>Cut thread</v>
          </cell>
          <cell r="K388">
            <v>43943</v>
          </cell>
          <cell r="L388">
            <v>0</v>
          </cell>
          <cell r="M388" t="str">
            <v>Preah Sihanouk</v>
          </cell>
          <cell r="N388" t="str">
            <v xml:space="preserve">ស្រែក្នុង </v>
          </cell>
          <cell r="O388" t="str">
            <v>អូរជ្រៅ</v>
          </cell>
          <cell r="P388" t="str">
            <v>ព្រៃនប់</v>
          </cell>
          <cell r="Q388" t="str">
            <v>ព្រះសីហនុ</v>
          </cell>
          <cell r="R388" t="str">
            <v>096 281 5761</v>
          </cell>
          <cell r="S388">
            <v>0</v>
          </cell>
          <cell r="T388">
            <v>0</v>
          </cell>
          <cell r="U388">
            <v>7</v>
          </cell>
          <cell r="V388">
            <v>31</v>
          </cell>
          <cell r="W388" t="str">
            <v>130106076</v>
          </cell>
          <cell r="X388">
            <v>0</v>
          </cell>
          <cell r="Y388">
            <v>190</v>
          </cell>
          <cell r="Z388" t="str">
            <v>Active</v>
          </cell>
          <cell r="AA388" t="str">
            <v>Probation</v>
          </cell>
          <cell r="AB388">
            <v>43769</v>
          </cell>
          <cell r="AC388">
            <v>43829</v>
          </cell>
          <cell r="AD388">
            <v>44003</v>
          </cell>
          <cell r="AE388">
            <v>44095</v>
          </cell>
          <cell r="AF388">
            <v>44186</v>
          </cell>
          <cell r="AG388">
            <v>44276</v>
          </cell>
          <cell r="AH388">
            <v>44368</v>
          </cell>
          <cell r="AI388">
            <v>44460</v>
          </cell>
          <cell r="AJ388">
            <v>44551</v>
          </cell>
          <cell r="AK388">
            <v>44641</v>
          </cell>
          <cell r="AL388">
            <v>44733</v>
          </cell>
          <cell r="AM388">
            <v>44825</v>
          </cell>
          <cell r="AN388">
            <v>44916</v>
          </cell>
          <cell r="AO388">
            <v>45006</v>
          </cell>
          <cell r="AP388">
            <v>45098</v>
          </cell>
        </row>
        <row r="389">
          <cell r="C389" t="str">
            <v>ញឹម ផល្លី</v>
          </cell>
          <cell r="D389" t="str">
            <v>NHOEM PHALI</v>
          </cell>
          <cell r="E389" t="str">
            <v>F</v>
          </cell>
          <cell r="F389" t="str">
            <v>Khmer</v>
          </cell>
          <cell r="G389">
            <v>36911</v>
          </cell>
          <cell r="H389">
            <v>0</v>
          </cell>
          <cell r="I389" t="str">
            <v>Line 09</v>
          </cell>
          <cell r="J389" t="str">
            <v>Sewer</v>
          </cell>
          <cell r="K389">
            <v>43949</v>
          </cell>
          <cell r="L389">
            <v>0</v>
          </cell>
          <cell r="M389" t="str">
            <v>Kampot</v>
          </cell>
          <cell r="N389" t="str">
            <v>ពូធឿង</v>
          </cell>
          <cell r="O389" t="str">
            <v>បិតត្រាំង</v>
          </cell>
          <cell r="P389" t="str">
            <v>ព្រៃនប់</v>
          </cell>
          <cell r="Q389" t="str">
            <v>ព្រះសីហនុ</v>
          </cell>
          <cell r="R389" t="str">
            <v>096 218 7647</v>
          </cell>
          <cell r="S389">
            <v>0</v>
          </cell>
          <cell r="T389">
            <v>0</v>
          </cell>
          <cell r="U389">
            <v>6</v>
          </cell>
          <cell r="V389">
            <v>19</v>
          </cell>
          <cell r="W389" t="str">
            <v>110632029</v>
          </cell>
          <cell r="X389" t="str">
            <v>20103192006740គ</v>
          </cell>
          <cell r="Y389">
            <v>190</v>
          </cell>
          <cell r="Z389" t="str">
            <v>Active</v>
          </cell>
          <cell r="AA389" t="str">
            <v>Probation</v>
          </cell>
          <cell r="AB389">
            <v>43770</v>
          </cell>
          <cell r="AC389">
            <v>43830</v>
          </cell>
          <cell r="AD389">
            <v>44009</v>
          </cell>
          <cell r="AE389">
            <v>44101</v>
          </cell>
          <cell r="AF389">
            <v>44192</v>
          </cell>
          <cell r="AG389">
            <v>44282</v>
          </cell>
          <cell r="AH389">
            <v>44374</v>
          </cell>
          <cell r="AI389">
            <v>44466</v>
          </cell>
          <cell r="AJ389">
            <v>44557</v>
          </cell>
          <cell r="AK389">
            <v>44647</v>
          </cell>
          <cell r="AL389">
            <v>44739</v>
          </cell>
          <cell r="AM389">
            <v>44831</v>
          </cell>
          <cell r="AN389">
            <v>44922</v>
          </cell>
          <cell r="AO389">
            <v>45012</v>
          </cell>
          <cell r="AP389">
            <v>45104</v>
          </cell>
        </row>
        <row r="390">
          <cell r="C390" t="str">
            <v>កែវ កញ្ញារិទ្ធ</v>
          </cell>
          <cell r="D390" t="str">
            <v>KEO KANHARITH</v>
          </cell>
          <cell r="E390" t="str">
            <v>M</v>
          </cell>
          <cell r="F390" t="str">
            <v>Khmer</v>
          </cell>
          <cell r="G390">
            <v>32403</v>
          </cell>
          <cell r="H390" t="str">
            <v>Team 03 (7-9)</v>
          </cell>
          <cell r="I390" t="str">
            <v>Line 09</v>
          </cell>
          <cell r="J390" t="str">
            <v>Sewer</v>
          </cell>
          <cell r="K390">
            <v>43949</v>
          </cell>
          <cell r="L390">
            <v>0</v>
          </cell>
          <cell r="M390" t="str">
            <v>Kampong Cham</v>
          </cell>
          <cell r="N390" t="str">
            <v xml:space="preserve">ពូធឿង </v>
          </cell>
          <cell r="O390" t="str">
            <v>បិតត្រាំង</v>
          </cell>
          <cell r="P390" t="str">
            <v>ព្រៃនប់</v>
          </cell>
          <cell r="Q390" t="str">
            <v>ព្រះសីហនុ</v>
          </cell>
          <cell r="R390" t="str">
            <v>010 575 740</v>
          </cell>
          <cell r="S390">
            <v>0</v>
          </cell>
          <cell r="T390">
            <v>0</v>
          </cell>
          <cell r="U390">
            <v>12</v>
          </cell>
          <cell r="V390">
            <v>31</v>
          </cell>
          <cell r="W390" t="str">
            <v>061537976</v>
          </cell>
          <cell r="X390" t="str">
            <v>1880717082854វ</v>
          </cell>
          <cell r="Y390">
            <v>190</v>
          </cell>
          <cell r="Z390" t="str">
            <v>Active</v>
          </cell>
          <cell r="AA390" t="str">
            <v>Probation</v>
          </cell>
          <cell r="AB390">
            <v>43771</v>
          </cell>
          <cell r="AC390">
            <v>43831</v>
          </cell>
          <cell r="AD390">
            <v>44009</v>
          </cell>
          <cell r="AE390">
            <v>44101</v>
          </cell>
          <cell r="AF390">
            <v>44192</v>
          </cell>
          <cell r="AG390">
            <v>44282</v>
          </cell>
          <cell r="AH390">
            <v>44374</v>
          </cell>
          <cell r="AI390">
            <v>44466</v>
          </cell>
          <cell r="AJ390">
            <v>44557</v>
          </cell>
          <cell r="AK390">
            <v>44647</v>
          </cell>
          <cell r="AL390">
            <v>44739</v>
          </cell>
          <cell r="AM390">
            <v>44831</v>
          </cell>
          <cell r="AN390">
            <v>44922</v>
          </cell>
          <cell r="AO390">
            <v>45012</v>
          </cell>
          <cell r="AP390">
            <v>45104</v>
          </cell>
        </row>
        <row r="391">
          <cell r="C391" t="str">
            <v>កែវ សុធា</v>
          </cell>
          <cell r="D391" t="str">
            <v>KEO SUTHEA</v>
          </cell>
          <cell r="E391" t="str">
            <v>F</v>
          </cell>
          <cell r="F391" t="str">
            <v>Khmer</v>
          </cell>
          <cell r="G391">
            <v>30076</v>
          </cell>
          <cell r="H391" t="str">
            <v>Team 01</v>
          </cell>
          <cell r="I391" t="str">
            <v>Line 02</v>
          </cell>
          <cell r="J391" t="str">
            <v>Sewer</v>
          </cell>
          <cell r="K391">
            <v>43942</v>
          </cell>
          <cell r="L391">
            <v>0</v>
          </cell>
          <cell r="M391" t="str">
            <v>Preah Sihanouk</v>
          </cell>
          <cell r="N391" t="str">
            <v>ថ្មធំ</v>
          </cell>
          <cell r="O391" t="str">
            <v>រាម</v>
          </cell>
          <cell r="P391" t="str">
            <v>ព្រៃនប់</v>
          </cell>
          <cell r="Q391" t="str">
            <v>ព្រះសីហនុ</v>
          </cell>
          <cell r="R391" t="str">
            <v>096 290 6395</v>
          </cell>
          <cell r="S391">
            <v>0</v>
          </cell>
          <cell r="T391">
            <v>0</v>
          </cell>
          <cell r="U391">
            <v>4</v>
          </cell>
          <cell r="V391">
            <v>38</v>
          </cell>
          <cell r="W391" t="str">
            <v>130103647</v>
          </cell>
          <cell r="X391" t="str">
            <v>28204170690001ជ</v>
          </cell>
          <cell r="Y391">
            <v>190</v>
          </cell>
          <cell r="Z391" t="str">
            <v>Active</v>
          </cell>
          <cell r="AA391" t="str">
            <v>Probation</v>
          </cell>
          <cell r="AB391">
            <v>43772</v>
          </cell>
          <cell r="AC391">
            <v>43832</v>
          </cell>
          <cell r="AD391">
            <v>44002</v>
          </cell>
          <cell r="AE391">
            <v>44094</v>
          </cell>
          <cell r="AF391">
            <v>44185</v>
          </cell>
          <cell r="AG391">
            <v>44275</v>
          </cell>
          <cell r="AH391">
            <v>44367</v>
          </cell>
          <cell r="AI391">
            <v>44459</v>
          </cell>
          <cell r="AJ391">
            <v>44550</v>
          </cell>
          <cell r="AK391">
            <v>44640</v>
          </cell>
          <cell r="AL391">
            <v>44732</v>
          </cell>
          <cell r="AM391">
            <v>44824</v>
          </cell>
          <cell r="AN391">
            <v>44915</v>
          </cell>
          <cell r="AO391">
            <v>45005</v>
          </cell>
          <cell r="AP391">
            <v>45097</v>
          </cell>
        </row>
        <row r="392">
          <cell r="C392" t="str">
            <v>ហាក់ គីមលី</v>
          </cell>
          <cell r="D392" t="str">
            <v>HAK KIMLY</v>
          </cell>
          <cell r="E392" t="str">
            <v>F</v>
          </cell>
          <cell r="F392" t="str">
            <v>Khmer</v>
          </cell>
          <cell r="G392">
            <v>35342</v>
          </cell>
          <cell r="H392" t="str">
            <v>Team 02</v>
          </cell>
          <cell r="I392" t="str">
            <v>Line 05</v>
          </cell>
          <cell r="J392" t="str">
            <v>Sewer</v>
          </cell>
          <cell r="K392">
            <v>43944</v>
          </cell>
          <cell r="L392">
            <v>0</v>
          </cell>
          <cell r="M392" t="str">
            <v>Preah Sihanouk</v>
          </cell>
          <cell r="N392" t="str">
            <v xml:space="preserve">បត់គគី </v>
          </cell>
          <cell r="O392" t="str">
            <v>អូរឧកញ៉ាហេង</v>
          </cell>
          <cell r="P392" t="str">
            <v>ព្រៃនប់</v>
          </cell>
          <cell r="Q392" t="str">
            <v>ព្រះសីហនុ</v>
          </cell>
          <cell r="R392" t="str">
            <v>087 819 950</v>
          </cell>
          <cell r="S392">
            <v>0</v>
          </cell>
          <cell r="T392">
            <v>0</v>
          </cell>
          <cell r="U392">
            <v>8</v>
          </cell>
          <cell r="V392">
            <v>23</v>
          </cell>
          <cell r="W392" t="str">
            <v>130123281</v>
          </cell>
          <cell r="X392" t="str">
            <v>29611160417370ត</v>
          </cell>
          <cell r="Y392">
            <v>190</v>
          </cell>
          <cell r="Z392" t="str">
            <v>Active</v>
          </cell>
          <cell r="AA392" t="str">
            <v>Probation</v>
          </cell>
          <cell r="AB392">
            <v>43773</v>
          </cell>
          <cell r="AC392">
            <v>43833</v>
          </cell>
          <cell r="AD392">
            <v>44004</v>
          </cell>
          <cell r="AE392">
            <v>44096</v>
          </cell>
          <cell r="AF392">
            <v>44187</v>
          </cell>
          <cell r="AG392">
            <v>44277</v>
          </cell>
          <cell r="AH392">
            <v>44369</v>
          </cell>
          <cell r="AI392">
            <v>44461</v>
          </cell>
          <cell r="AJ392">
            <v>44552</v>
          </cell>
          <cell r="AK392">
            <v>44642</v>
          </cell>
          <cell r="AL392">
            <v>44734</v>
          </cell>
          <cell r="AM392">
            <v>44826</v>
          </cell>
          <cell r="AN392">
            <v>44917</v>
          </cell>
          <cell r="AO392">
            <v>45007</v>
          </cell>
          <cell r="AP392">
            <v>45099</v>
          </cell>
        </row>
        <row r="393">
          <cell r="C393" t="str">
            <v>ផា ចាន្ថា</v>
          </cell>
          <cell r="D393" t="str">
            <v>PHA CHANTHA</v>
          </cell>
          <cell r="E393" t="str">
            <v>F</v>
          </cell>
          <cell r="F393" t="str">
            <v>Khmer</v>
          </cell>
          <cell r="G393">
            <v>32887</v>
          </cell>
          <cell r="H393" t="str">
            <v>Team 02</v>
          </cell>
          <cell r="I393" t="str">
            <v>Line 05</v>
          </cell>
          <cell r="J393" t="str">
            <v>Sewer</v>
          </cell>
          <cell r="K393">
            <v>43945</v>
          </cell>
          <cell r="L393">
            <v>0</v>
          </cell>
          <cell r="M393" t="str">
            <v>Koh Kong</v>
          </cell>
          <cell r="N393" t="str">
            <v xml:space="preserve"> ភ្នំតូច</v>
          </cell>
          <cell r="O393" t="str">
            <v>បឹងតាព្រហ្ម</v>
          </cell>
          <cell r="P393" t="str">
            <v>ព្រៃនប់</v>
          </cell>
          <cell r="Q393" t="str">
            <v>ព្រះសីហនុ</v>
          </cell>
          <cell r="R393">
            <v>0</v>
          </cell>
          <cell r="S393">
            <v>0</v>
          </cell>
          <cell r="T393">
            <v>0</v>
          </cell>
          <cell r="U393">
            <v>8</v>
          </cell>
          <cell r="V393">
            <v>30</v>
          </cell>
          <cell r="W393" t="str">
            <v>140100221</v>
          </cell>
          <cell r="X393" t="str">
            <v>29011192251640ដ</v>
          </cell>
          <cell r="Y393">
            <v>190</v>
          </cell>
          <cell r="Z393" t="str">
            <v>Active</v>
          </cell>
          <cell r="AA393" t="str">
            <v>Probation</v>
          </cell>
          <cell r="AB393">
            <v>43774</v>
          </cell>
          <cell r="AC393">
            <v>43834</v>
          </cell>
          <cell r="AD393">
            <v>44005</v>
          </cell>
          <cell r="AE393">
            <v>44097</v>
          </cell>
          <cell r="AF393">
            <v>44188</v>
          </cell>
          <cell r="AG393">
            <v>44278</v>
          </cell>
          <cell r="AH393">
            <v>44370</v>
          </cell>
          <cell r="AI393">
            <v>44462</v>
          </cell>
          <cell r="AJ393">
            <v>44553</v>
          </cell>
          <cell r="AK393">
            <v>44643</v>
          </cell>
          <cell r="AL393">
            <v>44735</v>
          </cell>
          <cell r="AM393">
            <v>44827</v>
          </cell>
          <cell r="AN393">
            <v>44918</v>
          </cell>
          <cell r="AO393">
            <v>45008</v>
          </cell>
          <cell r="AP393">
            <v>45100</v>
          </cell>
        </row>
        <row r="394">
          <cell r="C394" t="str">
            <v>ឯក យៀន</v>
          </cell>
          <cell r="D394" t="str">
            <v>EK YIEN</v>
          </cell>
          <cell r="E394" t="str">
            <v>M</v>
          </cell>
          <cell r="F394" t="str">
            <v>Khmer</v>
          </cell>
          <cell r="G394">
            <v>33151</v>
          </cell>
          <cell r="H394">
            <v>0</v>
          </cell>
          <cell r="I394" t="str">
            <v>FQC</v>
          </cell>
          <cell r="J394" t="str">
            <v>FQC</v>
          </cell>
          <cell r="K394">
            <v>43944</v>
          </cell>
          <cell r="L394">
            <v>0</v>
          </cell>
          <cell r="M394" t="str">
            <v>Kampot</v>
          </cell>
          <cell r="N394" t="str">
            <v xml:space="preserve">ពូធឿង </v>
          </cell>
          <cell r="O394" t="str">
            <v>បិតត្រាំង</v>
          </cell>
          <cell r="P394" t="str">
            <v>ព្រៃនប់</v>
          </cell>
          <cell r="Q394" t="str">
            <v>ព្រះសីហនុ</v>
          </cell>
          <cell r="R394" t="str">
            <v>096 692 7544</v>
          </cell>
          <cell r="S394">
            <v>0</v>
          </cell>
          <cell r="T394">
            <v>0</v>
          </cell>
          <cell r="U394">
            <v>7</v>
          </cell>
          <cell r="V394">
            <v>29</v>
          </cell>
          <cell r="W394" t="str">
            <v>110347681</v>
          </cell>
          <cell r="X394" t="str">
            <v>19011160402919ឋ</v>
          </cell>
          <cell r="Y394">
            <v>190</v>
          </cell>
          <cell r="Z394" t="str">
            <v>Active</v>
          </cell>
          <cell r="AA394" t="str">
            <v>Probation</v>
          </cell>
          <cell r="AB394">
            <v>43775</v>
          </cell>
          <cell r="AC394">
            <v>43835</v>
          </cell>
          <cell r="AD394">
            <v>44004</v>
          </cell>
          <cell r="AE394">
            <v>44096</v>
          </cell>
          <cell r="AF394">
            <v>44187</v>
          </cell>
          <cell r="AG394">
            <v>44277</v>
          </cell>
          <cell r="AH394">
            <v>44369</v>
          </cell>
          <cell r="AI394">
            <v>44461</v>
          </cell>
          <cell r="AJ394">
            <v>44552</v>
          </cell>
          <cell r="AK394">
            <v>44642</v>
          </cell>
          <cell r="AL394">
            <v>44734</v>
          </cell>
          <cell r="AM394">
            <v>44826</v>
          </cell>
          <cell r="AN394">
            <v>44917</v>
          </cell>
          <cell r="AO394">
            <v>45007</v>
          </cell>
          <cell r="AP394">
            <v>45099</v>
          </cell>
        </row>
        <row r="395">
          <cell r="C395" t="str">
            <v>ហង់ ចាន់ធី</v>
          </cell>
          <cell r="D395" t="str">
            <v>HANG CHANTHY</v>
          </cell>
          <cell r="E395" t="str">
            <v>F</v>
          </cell>
          <cell r="F395" t="str">
            <v>Khmer</v>
          </cell>
          <cell r="G395">
            <v>29538</v>
          </cell>
          <cell r="H395" t="str">
            <v>FQC</v>
          </cell>
          <cell r="I395" t="str">
            <v>FQC</v>
          </cell>
          <cell r="J395" t="str">
            <v>FQC</v>
          </cell>
          <cell r="K395">
            <v>43944</v>
          </cell>
          <cell r="L395">
            <v>0</v>
          </cell>
          <cell r="M395" t="str">
            <v>Takéo</v>
          </cell>
          <cell r="N395" t="str">
            <v xml:space="preserve">ពូធឿង </v>
          </cell>
          <cell r="O395" t="str">
            <v>បិតត្រាំង</v>
          </cell>
          <cell r="P395" t="str">
            <v>ព្រៃនប់</v>
          </cell>
          <cell r="Q395" t="str">
            <v>ព្រះសីហនុ</v>
          </cell>
          <cell r="R395">
            <v>0</v>
          </cell>
          <cell r="S395">
            <v>0</v>
          </cell>
          <cell r="T395">
            <v>0</v>
          </cell>
          <cell r="U395">
            <v>7</v>
          </cell>
          <cell r="V395">
            <v>39</v>
          </cell>
          <cell r="W395" t="str">
            <v>021135947</v>
          </cell>
          <cell r="X395" t="str">
            <v>28004170704435ឌ</v>
          </cell>
          <cell r="Y395">
            <v>190</v>
          </cell>
          <cell r="Z395" t="str">
            <v>Active</v>
          </cell>
          <cell r="AA395" t="str">
            <v>Probation</v>
          </cell>
          <cell r="AB395">
            <v>43776</v>
          </cell>
          <cell r="AC395">
            <v>43836</v>
          </cell>
          <cell r="AD395">
            <v>44004</v>
          </cell>
          <cell r="AE395">
            <v>44096</v>
          </cell>
          <cell r="AF395">
            <v>44187</v>
          </cell>
          <cell r="AG395">
            <v>44277</v>
          </cell>
          <cell r="AH395">
            <v>44369</v>
          </cell>
          <cell r="AI395">
            <v>44461</v>
          </cell>
          <cell r="AJ395">
            <v>44552</v>
          </cell>
          <cell r="AK395">
            <v>44642</v>
          </cell>
          <cell r="AL395">
            <v>44734</v>
          </cell>
          <cell r="AM395">
            <v>44826</v>
          </cell>
          <cell r="AN395">
            <v>44917</v>
          </cell>
          <cell r="AO395">
            <v>45007</v>
          </cell>
          <cell r="AP395">
            <v>45099</v>
          </cell>
        </row>
        <row r="396">
          <cell r="C396" t="str">
            <v>ស្រឿន ស្រីនិច</v>
          </cell>
          <cell r="D396" t="str">
            <v>SROUERN SREYNICH</v>
          </cell>
          <cell r="E396" t="str">
            <v>F</v>
          </cell>
          <cell r="F396" t="str">
            <v>Khmer</v>
          </cell>
          <cell r="G396">
            <v>37230</v>
          </cell>
          <cell r="H396" t="str">
            <v>FQC</v>
          </cell>
          <cell r="I396" t="str">
            <v>FQC</v>
          </cell>
          <cell r="J396" t="str">
            <v>FQC</v>
          </cell>
          <cell r="K396">
            <v>43948</v>
          </cell>
          <cell r="L396">
            <v>0</v>
          </cell>
          <cell r="M396" t="str">
            <v>Kampong Cham</v>
          </cell>
          <cell r="N396" t="str">
            <v xml:space="preserve">ពូធឿង </v>
          </cell>
          <cell r="O396" t="str">
            <v>បិតត្រាំង</v>
          </cell>
          <cell r="P396" t="str">
            <v>ព្រៃនប់</v>
          </cell>
          <cell r="Q396" t="str">
            <v>ព្រះសីហនុ</v>
          </cell>
          <cell r="R396" t="str">
            <v>015 802 157</v>
          </cell>
          <cell r="S396">
            <v>0</v>
          </cell>
          <cell r="T396">
            <v>0</v>
          </cell>
          <cell r="U396">
            <v>6</v>
          </cell>
          <cell r="V396">
            <v>18</v>
          </cell>
          <cell r="W396" t="str">
            <v>062182167</v>
          </cell>
          <cell r="X396">
            <v>0</v>
          </cell>
          <cell r="Y396">
            <v>190</v>
          </cell>
          <cell r="Z396" t="str">
            <v>Active</v>
          </cell>
          <cell r="AA396" t="str">
            <v>Probation</v>
          </cell>
          <cell r="AB396">
            <v>43777</v>
          </cell>
          <cell r="AC396">
            <v>43837</v>
          </cell>
          <cell r="AD396">
            <v>44008</v>
          </cell>
          <cell r="AE396">
            <v>44100</v>
          </cell>
          <cell r="AF396">
            <v>44191</v>
          </cell>
          <cell r="AG396">
            <v>44281</v>
          </cell>
          <cell r="AH396">
            <v>44373</v>
          </cell>
          <cell r="AI396">
            <v>44465</v>
          </cell>
          <cell r="AJ396">
            <v>44556</v>
          </cell>
          <cell r="AK396">
            <v>44646</v>
          </cell>
          <cell r="AL396">
            <v>44738</v>
          </cell>
          <cell r="AM396">
            <v>44830</v>
          </cell>
          <cell r="AN396">
            <v>44921</v>
          </cell>
          <cell r="AO396">
            <v>45011</v>
          </cell>
          <cell r="AP396">
            <v>45103</v>
          </cell>
        </row>
        <row r="397">
          <cell r="C397" t="str">
            <v>ផន ចាន់ធី</v>
          </cell>
          <cell r="D397" t="str">
            <v>PHORN CHANTHY</v>
          </cell>
          <cell r="E397" t="str">
            <v>F</v>
          </cell>
          <cell r="F397" t="str">
            <v>Khmer</v>
          </cell>
          <cell r="G397">
            <v>36684</v>
          </cell>
          <cell r="H397" t="str">
            <v>Packing</v>
          </cell>
          <cell r="I397" t="str">
            <v>Packing</v>
          </cell>
          <cell r="J397" t="str">
            <v>Packing</v>
          </cell>
          <cell r="K397">
            <v>43948</v>
          </cell>
          <cell r="L397">
            <v>0</v>
          </cell>
          <cell r="M397" t="str">
            <v>Kampot</v>
          </cell>
          <cell r="N397" t="str">
            <v xml:space="preserve">ពូធឿង </v>
          </cell>
          <cell r="O397" t="str">
            <v>បិតត្រាំង</v>
          </cell>
          <cell r="P397" t="str">
            <v>ព្រៃនប់</v>
          </cell>
          <cell r="Q397" t="str">
            <v>ព្រះសីហនុ</v>
          </cell>
          <cell r="R397" t="str">
            <v>096 271 8631</v>
          </cell>
          <cell r="S397">
            <v>0</v>
          </cell>
          <cell r="T397">
            <v>0</v>
          </cell>
          <cell r="U397">
            <v>10</v>
          </cell>
          <cell r="V397">
            <v>20</v>
          </cell>
          <cell r="W397" t="str">
            <v>110598862</v>
          </cell>
          <cell r="X397">
            <v>0</v>
          </cell>
          <cell r="Y397">
            <v>190</v>
          </cell>
          <cell r="Z397" t="str">
            <v>Active</v>
          </cell>
          <cell r="AA397" t="str">
            <v>Probation</v>
          </cell>
          <cell r="AB397">
            <v>43778</v>
          </cell>
          <cell r="AC397">
            <v>43838</v>
          </cell>
          <cell r="AD397">
            <v>44008</v>
          </cell>
          <cell r="AE397">
            <v>44100</v>
          </cell>
          <cell r="AF397">
            <v>44191</v>
          </cell>
          <cell r="AG397">
            <v>44281</v>
          </cell>
          <cell r="AH397">
            <v>44373</v>
          </cell>
          <cell r="AI397">
            <v>44465</v>
          </cell>
          <cell r="AJ397">
            <v>44556</v>
          </cell>
          <cell r="AK397">
            <v>44646</v>
          </cell>
          <cell r="AL397">
            <v>44738</v>
          </cell>
          <cell r="AM397">
            <v>44830</v>
          </cell>
          <cell r="AN397">
            <v>44921</v>
          </cell>
          <cell r="AO397">
            <v>45011</v>
          </cell>
          <cell r="AP397">
            <v>45103</v>
          </cell>
        </row>
        <row r="398">
          <cell r="C398" t="str">
            <v>អ៊ាប គីមលាង</v>
          </cell>
          <cell r="D398" t="str">
            <v>EAP KIMLEANG</v>
          </cell>
          <cell r="E398" t="str">
            <v>F</v>
          </cell>
          <cell r="F398" t="str">
            <v>Khmer</v>
          </cell>
          <cell r="G398">
            <v>36683</v>
          </cell>
          <cell r="H398" t="str">
            <v>Packing</v>
          </cell>
          <cell r="I398" t="str">
            <v>Packing</v>
          </cell>
          <cell r="J398" t="str">
            <v>Packing</v>
          </cell>
          <cell r="K398">
            <v>43948</v>
          </cell>
          <cell r="L398">
            <v>0</v>
          </cell>
          <cell r="M398" t="str">
            <v>Kep</v>
          </cell>
          <cell r="N398" t="str">
            <v>វាសមាស</v>
          </cell>
          <cell r="O398" t="str">
            <v>វាលរេញ</v>
          </cell>
          <cell r="P398" t="str">
            <v>ព្រៃនប់</v>
          </cell>
          <cell r="Q398" t="str">
            <v>ព្រះសីហនុ</v>
          </cell>
          <cell r="R398" t="str">
            <v>070 297 105</v>
          </cell>
          <cell r="S398">
            <v>0</v>
          </cell>
          <cell r="T398">
            <v>0</v>
          </cell>
          <cell r="U398">
            <v>12</v>
          </cell>
          <cell r="V398">
            <v>20</v>
          </cell>
          <cell r="W398" t="str">
            <v>120039883</v>
          </cell>
          <cell r="X398">
            <v>0</v>
          </cell>
          <cell r="Y398">
            <v>190</v>
          </cell>
          <cell r="Z398" t="str">
            <v>Active</v>
          </cell>
          <cell r="AA398" t="str">
            <v>Probation</v>
          </cell>
          <cell r="AB398">
            <v>43779</v>
          </cell>
          <cell r="AC398">
            <v>43839</v>
          </cell>
          <cell r="AD398">
            <v>44008</v>
          </cell>
          <cell r="AE398">
            <v>44100</v>
          </cell>
          <cell r="AF398">
            <v>44191</v>
          </cell>
          <cell r="AG398">
            <v>44281</v>
          </cell>
          <cell r="AH398">
            <v>44373</v>
          </cell>
          <cell r="AI398">
            <v>44465</v>
          </cell>
          <cell r="AJ398">
            <v>44556</v>
          </cell>
          <cell r="AK398">
            <v>44646</v>
          </cell>
          <cell r="AL398">
            <v>44738</v>
          </cell>
          <cell r="AM398">
            <v>44830</v>
          </cell>
          <cell r="AN398">
            <v>44921</v>
          </cell>
          <cell r="AO398">
            <v>45011</v>
          </cell>
          <cell r="AP398">
            <v>45103</v>
          </cell>
        </row>
        <row r="399">
          <cell r="C399" t="str">
            <v>ខុន ស្រីថា</v>
          </cell>
          <cell r="D399" t="str">
            <v>KHON SREYTHA</v>
          </cell>
          <cell r="E399" t="str">
            <v>F</v>
          </cell>
          <cell r="F399" t="str">
            <v>Khmer</v>
          </cell>
          <cell r="G399">
            <v>35782</v>
          </cell>
          <cell r="H399" t="str">
            <v>Team 02</v>
          </cell>
          <cell r="I399" t="str">
            <v>Line 05</v>
          </cell>
          <cell r="J399" t="str">
            <v>Sewer</v>
          </cell>
          <cell r="K399">
            <v>43944</v>
          </cell>
          <cell r="L399">
            <v>0</v>
          </cell>
          <cell r="M399" t="str">
            <v>Kampong Cham</v>
          </cell>
          <cell r="N399" t="str">
            <v xml:space="preserve">ពូធឿង </v>
          </cell>
          <cell r="O399" t="str">
            <v>បិតត្រាំង</v>
          </cell>
          <cell r="P399" t="str">
            <v>ព្រៃនប់</v>
          </cell>
          <cell r="Q399" t="str">
            <v>ព្រះសីហនុ</v>
          </cell>
          <cell r="R399">
            <v>0</v>
          </cell>
          <cell r="S399">
            <v>0</v>
          </cell>
          <cell r="T399">
            <v>0</v>
          </cell>
          <cell r="U399">
            <v>6</v>
          </cell>
          <cell r="V399">
            <v>22</v>
          </cell>
          <cell r="W399" t="str">
            <v>061829124</v>
          </cell>
          <cell r="X399">
            <v>0</v>
          </cell>
          <cell r="Y399">
            <v>190</v>
          </cell>
          <cell r="Z399" t="str">
            <v>Active</v>
          </cell>
          <cell r="AA399" t="str">
            <v>Probation</v>
          </cell>
          <cell r="AB399">
            <v>43780</v>
          </cell>
          <cell r="AC399">
            <v>43840</v>
          </cell>
          <cell r="AD399">
            <v>44004</v>
          </cell>
          <cell r="AE399">
            <v>44096</v>
          </cell>
          <cell r="AF399">
            <v>44187</v>
          </cell>
          <cell r="AG399">
            <v>44277</v>
          </cell>
          <cell r="AH399">
            <v>44369</v>
          </cell>
          <cell r="AI399">
            <v>44461</v>
          </cell>
          <cell r="AJ399">
            <v>44552</v>
          </cell>
          <cell r="AK399">
            <v>44642</v>
          </cell>
          <cell r="AL399">
            <v>44734</v>
          </cell>
          <cell r="AM399">
            <v>44826</v>
          </cell>
          <cell r="AN399">
            <v>44917</v>
          </cell>
          <cell r="AO399">
            <v>45007</v>
          </cell>
          <cell r="AP399">
            <v>45099</v>
          </cell>
        </row>
        <row r="400">
          <cell r="C400" t="str">
            <v>នួន ណុំ</v>
          </cell>
          <cell r="D400" t="str">
            <v>NOURN NOM</v>
          </cell>
          <cell r="E400" t="str">
            <v>F</v>
          </cell>
          <cell r="F400" t="str">
            <v>Khmer</v>
          </cell>
          <cell r="G400">
            <v>29740</v>
          </cell>
          <cell r="H400" t="str">
            <v>Team 03 (7-9)</v>
          </cell>
          <cell r="I400" t="str">
            <v>Line 09</v>
          </cell>
          <cell r="J400" t="str">
            <v>Sewer</v>
          </cell>
          <cell r="K400">
            <v>43948</v>
          </cell>
          <cell r="L400">
            <v>0</v>
          </cell>
          <cell r="M400" t="str">
            <v>Kampong Thom</v>
          </cell>
          <cell r="N400" t="str">
            <v>ចំណោតរាម</v>
          </cell>
          <cell r="O400" t="str">
            <v>បិតត្រាំង</v>
          </cell>
          <cell r="P400" t="str">
            <v>ព្រៃនប់</v>
          </cell>
          <cell r="Q400" t="str">
            <v>ព្រះសីហនុ</v>
          </cell>
          <cell r="R400">
            <v>0</v>
          </cell>
          <cell r="S400">
            <v>0</v>
          </cell>
          <cell r="T400">
            <v>0</v>
          </cell>
          <cell r="U400">
            <v>7</v>
          </cell>
          <cell r="V400">
            <v>39</v>
          </cell>
          <cell r="W400" t="str">
            <v>150581364</v>
          </cell>
          <cell r="X400">
            <v>0</v>
          </cell>
          <cell r="Y400">
            <v>190</v>
          </cell>
          <cell r="Z400" t="str">
            <v>Active</v>
          </cell>
          <cell r="AA400" t="str">
            <v>Probation</v>
          </cell>
          <cell r="AB400">
            <v>43781</v>
          </cell>
          <cell r="AC400">
            <v>43841</v>
          </cell>
          <cell r="AD400">
            <v>44008</v>
          </cell>
          <cell r="AE400">
            <v>44100</v>
          </cell>
          <cell r="AF400">
            <v>44191</v>
          </cell>
          <cell r="AG400">
            <v>44281</v>
          </cell>
          <cell r="AH400">
            <v>44373</v>
          </cell>
          <cell r="AI400">
            <v>44465</v>
          </cell>
          <cell r="AJ400">
            <v>44556</v>
          </cell>
          <cell r="AK400">
            <v>44646</v>
          </cell>
          <cell r="AL400">
            <v>44738</v>
          </cell>
          <cell r="AM400">
            <v>44830</v>
          </cell>
          <cell r="AN400">
            <v>44921</v>
          </cell>
          <cell r="AO400">
            <v>45011</v>
          </cell>
          <cell r="AP400">
            <v>45103</v>
          </cell>
        </row>
        <row r="401">
          <cell r="C401" t="str">
            <v>វ៉ន ធីដា</v>
          </cell>
          <cell r="D401" t="str">
            <v>VORN TIDA</v>
          </cell>
          <cell r="E401" t="str">
            <v>F</v>
          </cell>
          <cell r="F401" t="str">
            <v>Khmer</v>
          </cell>
          <cell r="G401">
            <v>31296</v>
          </cell>
          <cell r="H401" t="str">
            <v>Team 04 (10-12)</v>
          </cell>
          <cell r="I401" t="str">
            <v>Line 12</v>
          </cell>
          <cell r="J401" t="str">
            <v>Sewer</v>
          </cell>
          <cell r="K401">
            <v>43948</v>
          </cell>
          <cell r="L401">
            <v>0</v>
          </cell>
          <cell r="M401" t="str">
            <v>Kampong Cham</v>
          </cell>
          <cell r="N401" t="str">
            <v>ថ្មី</v>
          </cell>
          <cell r="O401" t="str">
            <v>ស្មាច់ដែង</v>
          </cell>
          <cell r="P401" t="str">
            <v>ព្រៃនប់</v>
          </cell>
          <cell r="Q401" t="str">
            <v>ព្រះសីហនុ</v>
          </cell>
          <cell r="R401" t="str">
            <v>086 557 508</v>
          </cell>
          <cell r="S401">
            <v>0</v>
          </cell>
          <cell r="T401">
            <v>0</v>
          </cell>
          <cell r="U401">
            <v>5</v>
          </cell>
          <cell r="V401">
            <v>34</v>
          </cell>
          <cell r="W401" t="str">
            <v>060767064</v>
          </cell>
          <cell r="X401" t="str">
            <v>28511171007771ត</v>
          </cell>
          <cell r="Y401">
            <v>190</v>
          </cell>
          <cell r="Z401" t="str">
            <v>Active</v>
          </cell>
          <cell r="AA401" t="str">
            <v>Probation</v>
          </cell>
          <cell r="AB401">
            <v>43782</v>
          </cell>
          <cell r="AC401">
            <v>43842</v>
          </cell>
          <cell r="AD401">
            <v>44008</v>
          </cell>
          <cell r="AE401">
            <v>44100</v>
          </cell>
          <cell r="AF401">
            <v>44191</v>
          </cell>
          <cell r="AG401">
            <v>44281</v>
          </cell>
          <cell r="AH401">
            <v>44373</v>
          </cell>
          <cell r="AI401">
            <v>44465</v>
          </cell>
          <cell r="AJ401">
            <v>44556</v>
          </cell>
          <cell r="AK401">
            <v>44646</v>
          </cell>
          <cell r="AL401">
            <v>44738</v>
          </cell>
          <cell r="AM401">
            <v>44830</v>
          </cell>
          <cell r="AN401">
            <v>44921</v>
          </cell>
          <cell r="AO401">
            <v>45011</v>
          </cell>
          <cell r="AP401">
            <v>45103</v>
          </cell>
        </row>
        <row r="402">
          <cell r="C402" t="str">
            <v>ង៉ែត ស្រីភួង</v>
          </cell>
          <cell r="D402" t="str">
            <v>NGET SREYPHOUNG</v>
          </cell>
          <cell r="E402" t="str">
            <v>F</v>
          </cell>
          <cell r="F402" t="str">
            <v>Khmer</v>
          </cell>
          <cell r="G402">
            <v>31514</v>
          </cell>
          <cell r="H402" t="str">
            <v>Team 04 (10-12)</v>
          </cell>
          <cell r="I402" t="str">
            <v>Line 12</v>
          </cell>
          <cell r="J402" t="str">
            <v>Sewer</v>
          </cell>
          <cell r="K402">
            <v>43948</v>
          </cell>
          <cell r="L402">
            <v>0</v>
          </cell>
          <cell r="M402" t="str">
            <v>Preah Sihanouk</v>
          </cell>
          <cell r="N402" t="str">
            <v>ព្រៃនប់</v>
          </cell>
          <cell r="O402" t="str">
            <v>ព្រៃនប់</v>
          </cell>
          <cell r="P402" t="str">
            <v>ព្រៃនប់</v>
          </cell>
          <cell r="Q402" t="str">
            <v>ព្រះសីហនុ</v>
          </cell>
          <cell r="R402">
            <v>0</v>
          </cell>
          <cell r="S402">
            <v>0</v>
          </cell>
          <cell r="T402">
            <v>0</v>
          </cell>
          <cell r="U402">
            <v>5</v>
          </cell>
          <cell r="V402">
            <v>34</v>
          </cell>
          <cell r="W402" t="str">
            <v>130122921</v>
          </cell>
          <cell r="X402" t="str">
            <v>28608181636884ឃ</v>
          </cell>
          <cell r="Y402">
            <v>190</v>
          </cell>
          <cell r="Z402" t="str">
            <v>Active</v>
          </cell>
          <cell r="AA402" t="str">
            <v>Probation</v>
          </cell>
          <cell r="AB402">
            <v>43783</v>
          </cell>
          <cell r="AC402">
            <v>43843</v>
          </cell>
          <cell r="AD402">
            <v>44008</v>
          </cell>
          <cell r="AE402">
            <v>44100</v>
          </cell>
          <cell r="AF402">
            <v>44191</v>
          </cell>
          <cell r="AG402">
            <v>44281</v>
          </cell>
          <cell r="AH402">
            <v>44373</v>
          </cell>
          <cell r="AI402">
            <v>44465</v>
          </cell>
          <cell r="AJ402">
            <v>44556</v>
          </cell>
          <cell r="AK402">
            <v>44646</v>
          </cell>
          <cell r="AL402">
            <v>44738</v>
          </cell>
          <cell r="AM402">
            <v>44830</v>
          </cell>
          <cell r="AN402">
            <v>44921</v>
          </cell>
          <cell r="AO402">
            <v>45011</v>
          </cell>
          <cell r="AP402">
            <v>45103</v>
          </cell>
        </row>
        <row r="403">
          <cell r="C403" t="str">
            <v>ខាត់ ពុទ្ធី</v>
          </cell>
          <cell r="D403" t="str">
            <v>KHAT PUTHY</v>
          </cell>
          <cell r="E403" t="str">
            <v>F</v>
          </cell>
          <cell r="F403" t="str">
            <v>Khmer</v>
          </cell>
          <cell r="G403">
            <v>35829</v>
          </cell>
          <cell r="H403" t="str">
            <v>Team 04 (10-12)</v>
          </cell>
          <cell r="I403" t="str">
            <v>Line 12</v>
          </cell>
          <cell r="J403" t="str">
            <v>Sewer</v>
          </cell>
          <cell r="K403">
            <v>43948</v>
          </cell>
          <cell r="L403">
            <v>0</v>
          </cell>
          <cell r="M403" t="str">
            <v>Kampot</v>
          </cell>
          <cell r="N403" t="str">
            <v xml:space="preserve">ពូធឿង </v>
          </cell>
          <cell r="O403" t="str">
            <v>បិតត្រាំង</v>
          </cell>
          <cell r="P403" t="str">
            <v>ព្រៃនប់</v>
          </cell>
          <cell r="Q403" t="str">
            <v>ព្រះសីហនុ</v>
          </cell>
          <cell r="R403" t="str">
            <v>096 878 6047</v>
          </cell>
          <cell r="S403">
            <v>0</v>
          </cell>
          <cell r="T403">
            <v>0</v>
          </cell>
          <cell r="U403">
            <v>12</v>
          </cell>
          <cell r="V403">
            <v>22</v>
          </cell>
          <cell r="W403" t="str">
            <v>110521685</v>
          </cell>
          <cell r="X403" t="str">
            <v>19802181267320ទ</v>
          </cell>
          <cell r="Y403">
            <v>190</v>
          </cell>
          <cell r="Z403" t="str">
            <v>Active</v>
          </cell>
          <cell r="AA403" t="str">
            <v>Probation</v>
          </cell>
          <cell r="AB403">
            <v>43784</v>
          </cell>
          <cell r="AC403">
            <v>43844</v>
          </cell>
          <cell r="AD403">
            <v>44008</v>
          </cell>
          <cell r="AE403">
            <v>44100</v>
          </cell>
          <cell r="AF403">
            <v>44191</v>
          </cell>
          <cell r="AG403">
            <v>44281</v>
          </cell>
          <cell r="AH403">
            <v>44373</v>
          </cell>
          <cell r="AI403">
            <v>44465</v>
          </cell>
          <cell r="AJ403">
            <v>44556</v>
          </cell>
          <cell r="AK403">
            <v>44646</v>
          </cell>
          <cell r="AL403">
            <v>44738</v>
          </cell>
          <cell r="AM403">
            <v>44830</v>
          </cell>
          <cell r="AN403">
            <v>44921</v>
          </cell>
          <cell r="AO403">
            <v>45011</v>
          </cell>
          <cell r="AP403">
            <v>45103</v>
          </cell>
        </row>
        <row r="404">
          <cell r="C404" t="str">
            <v>ហ៊ាន​​ ឡៃ</v>
          </cell>
          <cell r="D404" t="str">
            <v>HEAN LAI</v>
          </cell>
          <cell r="E404" t="str">
            <v>F</v>
          </cell>
          <cell r="F404" t="str">
            <v>Khmer</v>
          </cell>
          <cell r="G404">
            <v>29484</v>
          </cell>
          <cell r="H404" t="str">
            <v>Team 02</v>
          </cell>
          <cell r="I404" t="str">
            <v>Line 06</v>
          </cell>
          <cell r="J404" t="str">
            <v>Sewer</v>
          </cell>
          <cell r="K404">
            <v>43948</v>
          </cell>
          <cell r="L404">
            <v>0</v>
          </cell>
          <cell r="M404" t="str">
            <v>Preah Sihanouk</v>
          </cell>
          <cell r="N404" t="str">
            <v xml:space="preserve"> ភ្នំតូច</v>
          </cell>
          <cell r="O404" t="str">
            <v>បឹងតាព្រហ្ម</v>
          </cell>
          <cell r="P404" t="str">
            <v>ព្រៃនប់</v>
          </cell>
          <cell r="Q404" t="str">
            <v>ព្រះសីហនុ</v>
          </cell>
          <cell r="R404">
            <v>0</v>
          </cell>
          <cell r="S404">
            <v>0</v>
          </cell>
          <cell r="T404">
            <v>0</v>
          </cell>
          <cell r="U404">
            <v>8</v>
          </cell>
          <cell r="V404">
            <v>39</v>
          </cell>
          <cell r="W404" t="str">
            <v>130202616</v>
          </cell>
          <cell r="X404" t="str">
            <v>28003181327928ផ</v>
          </cell>
          <cell r="Y404">
            <v>190</v>
          </cell>
          <cell r="Z404" t="str">
            <v>Active</v>
          </cell>
          <cell r="AA404" t="str">
            <v>Probation</v>
          </cell>
          <cell r="AB404">
            <v>43785</v>
          </cell>
          <cell r="AC404">
            <v>43845</v>
          </cell>
          <cell r="AD404">
            <v>44008</v>
          </cell>
          <cell r="AE404">
            <v>44100</v>
          </cell>
          <cell r="AF404">
            <v>44191</v>
          </cell>
          <cell r="AG404">
            <v>44281</v>
          </cell>
          <cell r="AH404">
            <v>44373</v>
          </cell>
          <cell r="AI404">
            <v>44465</v>
          </cell>
          <cell r="AJ404">
            <v>44556</v>
          </cell>
          <cell r="AK404">
            <v>44646</v>
          </cell>
          <cell r="AL404">
            <v>44738</v>
          </cell>
          <cell r="AM404">
            <v>44830</v>
          </cell>
          <cell r="AN404">
            <v>44921</v>
          </cell>
          <cell r="AO404">
            <v>45011</v>
          </cell>
          <cell r="AP404">
            <v>45103</v>
          </cell>
        </row>
        <row r="405">
          <cell r="C405" t="str">
            <v>រ៉ន វណ្ណឌីន</v>
          </cell>
          <cell r="D405" t="str">
            <v>RORN VANDIN</v>
          </cell>
          <cell r="E405" t="str">
            <v>F</v>
          </cell>
          <cell r="F405" t="str">
            <v>Khmer</v>
          </cell>
          <cell r="G405">
            <v>36378</v>
          </cell>
          <cell r="H405" t="str">
            <v>Team 02</v>
          </cell>
          <cell r="I405" t="str">
            <v>Line 06</v>
          </cell>
          <cell r="J405" t="str">
            <v>Sewer</v>
          </cell>
          <cell r="K405">
            <v>43948</v>
          </cell>
          <cell r="L405">
            <v>0</v>
          </cell>
          <cell r="M405" t="str">
            <v>Preah Sihanouk</v>
          </cell>
          <cell r="N405" t="str">
            <v>ទួល</v>
          </cell>
          <cell r="O405" t="str">
            <v>ទឹកល្អក់</v>
          </cell>
          <cell r="P405" t="str">
            <v>ព្រៃនប់</v>
          </cell>
          <cell r="Q405" t="str">
            <v>ព្រះសីហនុ</v>
          </cell>
          <cell r="R405" t="str">
            <v>069 410 343</v>
          </cell>
          <cell r="S405">
            <v>0</v>
          </cell>
          <cell r="T405">
            <v>0</v>
          </cell>
          <cell r="U405">
            <v>10</v>
          </cell>
          <cell r="V405">
            <v>21</v>
          </cell>
          <cell r="W405" t="str">
            <v>130169681</v>
          </cell>
          <cell r="X405">
            <v>0</v>
          </cell>
          <cell r="Y405">
            <v>190</v>
          </cell>
          <cell r="Z405" t="str">
            <v>Active</v>
          </cell>
          <cell r="AA405" t="str">
            <v>Probation</v>
          </cell>
          <cell r="AB405">
            <v>43786</v>
          </cell>
          <cell r="AC405">
            <v>43846</v>
          </cell>
          <cell r="AD405">
            <v>44008</v>
          </cell>
          <cell r="AE405">
            <v>44100</v>
          </cell>
          <cell r="AF405">
            <v>44191</v>
          </cell>
          <cell r="AG405">
            <v>44281</v>
          </cell>
          <cell r="AH405">
            <v>44373</v>
          </cell>
          <cell r="AI405">
            <v>44465</v>
          </cell>
          <cell r="AJ405">
            <v>44556</v>
          </cell>
          <cell r="AK405">
            <v>44646</v>
          </cell>
          <cell r="AL405">
            <v>44738</v>
          </cell>
          <cell r="AM405">
            <v>44830</v>
          </cell>
          <cell r="AN405">
            <v>44921</v>
          </cell>
          <cell r="AO405">
            <v>45011</v>
          </cell>
          <cell r="AP405">
            <v>45103</v>
          </cell>
        </row>
        <row r="406">
          <cell r="C406" t="str">
            <v>តន់ អាន់</v>
          </cell>
          <cell r="D406" t="str">
            <v>TORN AN</v>
          </cell>
          <cell r="E406" t="str">
            <v>F</v>
          </cell>
          <cell r="F406" t="str">
            <v>Khmer</v>
          </cell>
          <cell r="G406">
            <v>29524</v>
          </cell>
          <cell r="H406" t="str">
            <v>Team 02</v>
          </cell>
          <cell r="I406" t="str">
            <v>Line 06</v>
          </cell>
          <cell r="J406" t="str">
            <v>Sewer</v>
          </cell>
          <cell r="K406">
            <v>43948</v>
          </cell>
          <cell r="L406">
            <v>0</v>
          </cell>
          <cell r="M406" t="str">
            <v>Kampot</v>
          </cell>
          <cell r="N406" t="str">
            <v xml:space="preserve">ពូធឿង </v>
          </cell>
          <cell r="O406" t="str">
            <v>បិតត្រាំង</v>
          </cell>
          <cell r="P406" t="str">
            <v>ព្រៃនប់</v>
          </cell>
          <cell r="Q406" t="str">
            <v>ព្រះសីហនុ</v>
          </cell>
          <cell r="R406" t="str">
            <v>096 318 0894</v>
          </cell>
          <cell r="S406">
            <v>0</v>
          </cell>
          <cell r="T406">
            <v>0</v>
          </cell>
          <cell r="U406">
            <v>5</v>
          </cell>
          <cell r="V406">
            <v>39</v>
          </cell>
          <cell r="W406" t="str">
            <v>110553164</v>
          </cell>
          <cell r="X406" t="str">
            <v>28008181598773ខ</v>
          </cell>
          <cell r="Y406">
            <v>190</v>
          </cell>
          <cell r="Z406" t="str">
            <v>Active</v>
          </cell>
          <cell r="AA406" t="str">
            <v>Probation</v>
          </cell>
          <cell r="AB406">
            <v>43787</v>
          </cell>
          <cell r="AC406">
            <v>43847</v>
          </cell>
          <cell r="AD406">
            <v>44008</v>
          </cell>
          <cell r="AE406">
            <v>44100</v>
          </cell>
          <cell r="AF406">
            <v>44191</v>
          </cell>
          <cell r="AG406">
            <v>44281</v>
          </cell>
          <cell r="AH406">
            <v>44373</v>
          </cell>
          <cell r="AI406">
            <v>44465</v>
          </cell>
          <cell r="AJ406">
            <v>44556</v>
          </cell>
          <cell r="AK406">
            <v>44646</v>
          </cell>
          <cell r="AL406">
            <v>44738</v>
          </cell>
          <cell r="AM406">
            <v>44830</v>
          </cell>
          <cell r="AN406">
            <v>44921</v>
          </cell>
          <cell r="AO406">
            <v>45011</v>
          </cell>
          <cell r="AP406">
            <v>45103</v>
          </cell>
        </row>
        <row r="407">
          <cell r="C407" t="str">
            <v>សឿង​ ម៉ាល័យ</v>
          </cell>
          <cell r="D407" t="str">
            <v>SOEUNG MALAY</v>
          </cell>
          <cell r="E407" t="str">
            <v>F</v>
          </cell>
          <cell r="F407" t="str">
            <v>Khmer</v>
          </cell>
          <cell r="G407">
            <v>36499</v>
          </cell>
          <cell r="H407" t="str">
            <v>Team 01</v>
          </cell>
          <cell r="I407" t="str">
            <v>Line 01</v>
          </cell>
          <cell r="J407" t="str">
            <v>Sewer</v>
          </cell>
          <cell r="K407">
            <v>43948</v>
          </cell>
          <cell r="L407">
            <v>0</v>
          </cell>
          <cell r="M407" t="str">
            <v>Kampot</v>
          </cell>
          <cell r="N407" t="str">
            <v xml:space="preserve">ពូធឿង </v>
          </cell>
          <cell r="O407" t="str">
            <v>បិតត្រាំង</v>
          </cell>
          <cell r="P407" t="str">
            <v>ព្រៃនប់</v>
          </cell>
          <cell r="Q407" t="str">
            <v>ព្រះសីហនុ</v>
          </cell>
          <cell r="R407" t="str">
            <v>097 417 1182</v>
          </cell>
          <cell r="S407">
            <v>0</v>
          </cell>
          <cell r="T407">
            <v>0</v>
          </cell>
          <cell r="U407">
            <v>8</v>
          </cell>
          <cell r="V407">
            <v>20</v>
          </cell>
          <cell r="W407" t="str">
            <v>110603243</v>
          </cell>
          <cell r="X407" t="str">
            <v>29902160061873ទ</v>
          </cell>
          <cell r="Y407">
            <v>190</v>
          </cell>
          <cell r="Z407" t="str">
            <v>Active</v>
          </cell>
          <cell r="AA407" t="str">
            <v>Probation</v>
          </cell>
          <cell r="AB407">
            <v>43788</v>
          </cell>
          <cell r="AC407">
            <v>43848</v>
          </cell>
          <cell r="AD407">
            <v>44008</v>
          </cell>
          <cell r="AE407">
            <v>44100</v>
          </cell>
          <cell r="AF407">
            <v>44191</v>
          </cell>
          <cell r="AG407">
            <v>44281</v>
          </cell>
          <cell r="AH407">
            <v>44373</v>
          </cell>
          <cell r="AI407">
            <v>44465</v>
          </cell>
          <cell r="AJ407">
            <v>44556</v>
          </cell>
          <cell r="AK407">
            <v>44646</v>
          </cell>
          <cell r="AL407">
            <v>44738</v>
          </cell>
          <cell r="AM407">
            <v>44830</v>
          </cell>
          <cell r="AN407">
            <v>44921</v>
          </cell>
          <cell r="AO407">
            <v>45011</v>
          </cell>
          <cell r="AP407">
            <v>45103</v>
          </cell>
        </row>
        <row r="408">
          <cell r="C408" t="str">
            <v>យ៉ុង ចិន</v>
          </cell>
          <cell r="D408" t="str">
            <v>YONG CHIN</v>
          </cell>
          <cell r="E408" t="str">
            <v>M</v>
          </cell>
          <cell r="F408" t="str">
            <v>Khmer</v>
          </cell>
          <cell r="G408">
            <v>36254</v>
          </cell>
          <cell r="H408" t="str">
            <v>Team 04 (10-12)</v>
          </cell>
          <cell r="I408" t="str">
            <v>Line 12</v>
          </cell>
          <cell r="J408" t="str">
            <v>Sewer</v>
          </cell>
          <cell r="K408">
            <v>43948</v>
          </cell>
          <cell r="L408">
            <v>0</v>
          </cell>
          <cell r="M408" t="str">
            <v>Pursat</v>
          </cell>
          <cell r="N408" t="str">
            <v>វាសមាស</v>
          </cell>
          <cell r="O408" t="str">
            <v>វាលរេញ</v>
          </cell>
          <cell r="P408" t="str">
            <v>ព្រៃនប់</v>
          </cell>
          <cell r="Q408" t="str">
            <v>ព្រះសីហនុ</v>
          </cell>
          <cell r="R408" t="str">
            <v>088 890 4122</v>
          </cell>
          <cell r="S408">
            <v>0</v>
          </cell>
          <cell r="T408">
            <v>0</v>
          </cell>
          <cell r="U408">
            <v>6</v>
          </cell>
          <cell r="V408">
            <v>21</v>
          </cell>
          <cell r="W408" t="str">
            <v>160434785</v>
          </cell>
          <cell r="X408">
            <v>0</v>
          </cell>
          <cell r="Y408">
            <v>190</v>
          </cell>
          <cell r="Z408" t="str">
            <v>Active</v>
          </cell>
          <cell r="AA408" t="str">
            <v>Probation</v>
          </cell>
          <cell r="AB408">
            <v>43789</v>
          </cell>
          <cell r="AC408">
            <v>43849</v>
          </cell>
          <cell r="AD408">
            <v>44008</v>
          </cell>
          <cell r="AE408">
            <v>44100</v>
          </cell>
          <cell r="AF408">
            <v>44191</v>
          </cell>
          <cell r="AG408">
            <v>44281</v>
          </cell>
          <cell r="AH408">
            <v>44373</v>
          </cell>
          <cell r="AI408">
            <v>44465</v>
          </cell>
          <cell r="AJ408">
            <v>44556</v>
          </cell>
          <cell r="AK408">
            <v>44646</v>
          </cell>
          <cell r="AL408">
            <v>44738</v>
          </cell>
          <cell r="AM408">
            <v>44830</v>
          </cell>
          <cell r="AN408">
            <v>44921</v>
          </cell>
          <cell r="AO408">
            <v>45011</v>
          </cell>
          <cell r="AP408">
            <v>45103</v>
          </cell>
        </row>
        <row r="409">
          <cell r="C409" t="str">
            <v>សែប អាន់</v>
          </cell>
          <cell r="D409" t="str">
            <v>SEP ANN</v>
          </cell>
          <cell r="E409" t="str">
            <v>F</v>
          </cell>
          <cell r="F409" t="str">
            <v>Khmer</v>
          </cell>
          <cell r="G409">
            <v>37045</v>
          </cell>
          <cell r="H409" t="str">
            <v>Team 03 (7-9)</v>
          </cell>
          <cell r="I409" t="str">
            <v>Line 09</v>
          </cell>
          <cell r="J409" t="str">
            <v>Sewer</v>
          </cell>
          <cell r="K409">
            <v>43948</v>
          </cell>
          <cell r="L409">
            <v>0</v>
          </cell>
          <cell r="M409" t="str">
            <v>Kampot</v>
          </cell>
          <cell r="N409" t="str">
            <v xml:space="preserve">ពូធឿង </v>
          </cell>
          <cell r="O409" t="str">
            <v>បិតត្រាំង</v>
          </cell>
          <cell r="P409" t="str">
            <v>ព្រៃនប់</v>
          </cell>
          <cell r="Q409" t="str">
            <v>ព្រះសីហនុ</v>
          </cell>
          <cell r="R409" t="str">
            <v>070 427 140</v>
          </cell>
          <cell r="S409">
            <v>0</v>
          </cell>
          <cell r="T409">
            <v>0</v>
          </cell>
          <cell r="U409">
            <v>6</v>
          </cell>
          <cell r="V409">
            <v>19</v>
          </cell>
          <cell r="W409" t="str">
            <v>110650797</v>
          </cell>
          <cell r="X409" t="str">
            <v>20106170791793ប</v>
          </cell>
          <cell r="Y409">
            <v>190</v>
          </cell>
          <cell r="Z409" t="str">
            <v>Active</v>
          </cell>
          <cell r="AA409" t="str">
            <v>Probation</v>
          </cell>
          <cell r="AB409">
            <v>43790</v>
          </cell>
          <cell r="AC409">
            <v>43850</v>
          </cell>
          <cell r="AD409">
            <v>44008</v>
          </cell>
          <cell r="AE409">
            <v>44100</v>
          </cell>
          <cell r="AF409">
            <v>44191</v>
          </cell>
          <cell r="AG409">
            <v>44281</v>
          </cell>
          <cell r="AH409">
            <v>44373</v>
          </cell>
          <cell r="AI409">
            <v>44465</v>
          </cell>
          <cell r="AJ409">
            <v>44556</v>
          </cell>
          <cell r="AK409">
            <v>44646</v>
          </cell>
          <cell r="AL409">
            <v>44738</v>
          </cell>
          <cell r="AM409">
            <v>44830</v>
          </cell>
          <cell r="AN409">
            <v>44921</v>
          </cell>
          <cell r="AO409">
            <v>45011</v>
          </cell>
          <cell r="AP409">
            <v>45103</v>
          </cell>
        </row>
        <row r="410">
          <cell r="C410" t="str">
            <v>យ៉ាន់ យុត</v>
          </cell>
          <cell r="D410" t="str">
            <v>YAN N YUTH</v>
          </cell>
          <cell r="E410" t="str">
            <v>F</v>
          </cell>
          <cell r="F410" t="str">
            <v>Khmer</v>
          </cell>
          <cell r="G410">
            <v>36705</v>
          </cell>
          <cell r="H410" t="str">
            <v>Packing</v>
          </cell>
          <cell r="I410" t="str">
            <v>Packing</v>
          </cell>
          <cell r="J410" t="str">
            <v>Packing</v>
          </cell>
          <cell r="K410">
            <v>43948</v>
          </cell>
          <cell r="L410">
            <v>0</v>
          </cell>
          <cell r="M410" t="str">
            <v>Preah Sihanouk</v>
          </cell>
          <cell r="N410" t="str">
            <v>កំពង់ស្មាច់តូច</v>
          </cell>
          <cell r="O410" t="str">
            <v>ទឹកល្អក់</v>
          </cell>
          <cell r="P410" t="str">
            <v>ព្រៃនប់</v>
          </cell>
          <cell r="Q410" t="str">
            <v>ព្រះសីហនុ</v>
          </cell>
          <cell r="R410" t="str">
            <v>093 815 895</v>
          </cell>
          <cell r="S410">
            <v>0</v>
          </cell>
          <cell r="T410">
            <v>0</v>
          </cell>
          <cell r="U410">
            <v>6</v>
          </cell>
          <cell r="V410">
            <v>20</v>
          </cell>
          <cell r="W410" t="str">
            <v>130209221</v>
          </cell>
          <cell r="X410" t="str">
            <v>20007170845404ញ</v>
          </cell>
          <cell r="Y410">
            <v>190</v>
          </cell>
          <cell r="Z410" t="str">
            <v>Active</v>
          </cell>
          <cell r="AA410" t="str">
            <v>Probation</v>
          </cell>
          <cell r="AB410">
            <v>43791</v>
          </cell>
          <cell r="AC410">
            <v>43851</v>
          </cell>
          <cell r="AD410">
            <v>44008</v>
          </cell>
          <cell r="AE410">
            <v>44100</v>
          </cell>
          <cell r="AF410">
            <v>44191</v>
          </cell>
          <cell r="AG410">
            <v>44281</v>
          </cell>
          <cell r="AH410">
            <v>44373</v>
          </cell>
          <cell r="AI410">
            <v>44465</v>
          </cell>
          <cell r="AJ410">
            <v>44556</v>
          </cell>
          <cell r="AK410">
            <v>44646</v>
          </cell>
          <cell r="AL410">
            <v>44738</v>
          </cell>
          <cell r="AM410">
            <v>44830</v>
          </cell>
          <cell r="AN410">
            <v>44921</v>
          </cell>
          <cell r="AO410">
            <v>45011</v>
          </cell>
          <cell r="AP410">
            <v>45103</v>
          </cell>
        </row>
        <row r="411">
          <cell r="C411" t="str">
            <v>មាស ភាក់</v>
          </cell>
          <cell r="D411" t="str">
            <v>MEAS PHEAK</v>
          </cell>
          <cell r="E411" t="str">
            <v>M</v>
          </cell>
          <cell r="F411" t="str">
            <v>Khmer</v>
          </cell>
          <cell r="G411">
            <v>36994</v>
          </cell>
          <cell r="H411" t="str">
            <v>Team 03 (7-9)</v>
          </cell>
          <cell r="I411" t="str">
            <v>Line 09</v>
          </cell>
          <cell r="J411" t="str">
            <v>Sewer</v>
          </cell>
          <cell r="K411">
            <v>43948</v>
          </cell>
          <cell r="L411">
            <v>0</v>
          </cell>
          <cell r="M411" t="str">
            <v>Kampot</v>
          </cell>
          <cell r="N411" t="str">
            <v xml:space="preserve">ពូធឿង </v>
          </cell>
          <cell r="O411" t="str">
            <v>បិតត្រាំង</v>
          </cell>
          <cell r="P411" t="str">
            <v>ព្រៃនប់</v>
          </cell>
          <cell r="Q411" t="str">
            <v>ព្រះសីហនុ</v>
          </cell>
          <cell r="R411" t="str">
            <v>018 379 0651</v>
          </cell>
          <cell r="S411">
            <v>0</v>
          </cell>
          <cell r="T411">
            <v>0</v>
          </cell>
          <cell r="U411">
            <v>9</v>
          </cell>
          <cell r="V411">
            <v>19</v>
          </cell>
          <cell r="W411" t="str">
            <v>110637707</v>
          </cell>
          <cell r="X411" t="str">
            <v>10111181904048ឆ</v>
          </cell>
          <cell r="Y411">
            <v>190</v>
          </cell>
          <cell r="Z411" t="str">
            <v>Active</v>
          </cell>
          <cell r="AA411" t="str">
            <v>Probation</v>
          </cell>
          <cell r="AB411">
            <v>43792</v>
          </cell>
          <cell r="AC411">
            <v>43852</v>
          </cell>
          <cell r="AD411">
            <v>44008</v>
          </cell>
          <cell r="AE411">
            <v>44100</v>
          </cell>
          <cell r="AF411">
            <v>44191</v>
          </cell>
          <cell r="AG411">
            <v>44281</v>
          </cell>
          <cell r="AH411">
            <v>44373</v>
          </cell>
          <cell r="AI411">
            <v>44465</v>
          </cell>
          <cell r="AJ411">
            <v>44556</v>
          </cell>
          <cell r="AK411">
            <v>44646</v>
          </cell>
          <cell r="AL411">
            <v>44738</v>
          </cell>
          <cell r="AM411">
            <v>44830</v>
          </cell>
          <cell r="AN411">
            <v>44921</v>
          </cell>
          <cell r="AO411">
            <v>45011</v>
          </cell>
          <cell r="AP411">
            <v>45103</v>
          </cell>
        </row>
        <row r="412">
          <cell r="C412" t="str">
            <v>ផុន​​ ងយ</v>
          </cell>
          <cell r="D412" t="str">
            <v>PHON NGOY</v>
          </cell>
          <cell r="E412" t="str">
            <v>F</v>
          </cell>
          <cell r="F412" t="str">
            <v>Khmer</v>
          </cell>
          <cell r="G412">
            <v>32051</v>
          </cell>
          <cell r="H412" t="str">
            <v>Team 03 (7-9)</v>
          </cell>
          <cell r="I412" t="str">
            <v>Line 09</v>
          </cell>
          <cell r="J412" t="str">
            <v>Sewer</v>
          </cell>
          <cell r="K412">
            <v>43943</v>
          </cell>
          <cell r="L412">
            <v>0</v>
          </cell>
          <cell r="M412" t="str">
            <v>Kampot</v>
          </cell>
          <cell r="N412" t="str">
            <v xml:space="preserve">ពូធឿង </v>
          </cell>
          <cell r="O412" t="str">
            <v>បិតត្រាំង</v>
          </cell>
          <cell r="P412" t="str">
            <v>ព្រៃនប់</v>
          </cell>
          <cell r="Q412" t="str">
            <v>ព្រះសីហនុ</v>
          </cell>
          <cell r="R412" t="str">
            <v>085 747 883</v>
          </cell>
          <cell r="S412">
            <v>0</v>
          </cell>
          <cell r="T412">
            <v>0</v>
          </cell>
          <cell r="U412">
            <v>5</v>
          </cell>
          <cell r="V412">
            <v>32</v>
          </cell>
          <cell r="W412" t="str">
            <v>110249435</v>
          </cell>
          <cell r="X412" t="str">
            <v>28707181512828ល</v>
          </cell>
          <cell r="Y412">
            <v>190</v>
          </cell>
          <cell r="Z412" t="str">
            <v>Active</v>
          </cell>
          <cell r="AA412" t="str">
            <v>Probation</v>
          </cell>
          <cell r="AB412">
            <v>43793</v>
          </cell>
          <cell r="AC412">
            <v>43853</v>
          </cell>
          <cell r="AD412">
            <v>44003</v>
          </cell>
          <cell r="AE412">
            <v>44095</v>
          </cell>
          <cell r="AF412">
            <v>44186</v>
          </cell>
          <cell r="AG412">
            <v>44276</v>
          </cell>
          <cell r="AH412">
            <v>44368</v>
          </cell>
          <cell r="AI412">
            <v>44460</v>
          </cell>
          <cell r="AJ412">
            <v>44551</v>
          </cell>
          <cell r="AK412">
            <v>44641</v>
          </cell>
          <cell r="AL412">
            <v>44733</v>
          </cell>
          <cell r="AM412">
            <v>44825</v>
          </cell>
          <cell r="AN412">
            <v>44916</v>
          </cell>
          <cell r="AO412">
            <v>45006</v>
          </cell>
          <cell r="AP412">
            <v>45098</v>
          </cell>
        </row>
        <row r="413">
          <cell r="C413" t="str">
            <v>ហឿង លីដា</v>
          </cell>
          <cell r="D413" t="str">
            <v>HOEURNG LIDA</v>
          </cell>
          <cell r="E413" t="str">
            <v>F</v>
          </cell>
          <cell r="F413" t="str">
            <v>Khmer</v>
          </cell>
          <cell r="G413">
            <v>36201</v>
          </cell>
          <cell r="H413" t="str">
            <v>Team 02</v>
          </cell>
          <cell r="I413" t="str">
            <v>Line 06</v>
          </cell>
          <cell r="J413" t="str">
            <v>Sewer</v>
          </cell>
          <cell r="K413">
            <v>43948</v>
          </cell>
          <cell r="L413">
            <v>0</v>
          </cell>
          <cell r="M413" t="str">
            <v>Kampong Cham</v>
          </cell>
          <cell r="N413" t="str">
            <v xml:space="preserve"> គគីរ</v>
          </cell>
          <cell r="O413" t="str">
            <v>បិតត្រាំង</v>
          </cell>
          <cell r="P413" t="str">
            <v>ព្រៃនប់</v>
          </cell>
          <cell r="Q413" t="str">
            <v>ព្រះសីហនុ</v>
          </cell>
          <cell r="R413" t="str">
            <v>086 543 602</v>
          </cell>
          <cell r="S413">
            <v>0</v>
          </cell>
          <cell r="T413">
            <v>0</v>
          </cell>
          <cell r="U413">
            <v>7</v>
          </cell>
          <cell r="V413">
            <v>21</v>
          </cell>
          <cell r="W413" t="str">
            <v>061659611</v>
          </cell>
          <cell r="X413">
            <v>0</v>
          </cell>
          <cell r="Y413">
            <v>190</v>
          </cell>
          <cell r="Z413" t="str">
            <v>Active</v>
          </cell>
          <cell r="AA413" t="str">
            <v>Probation</v>
          </cell>
          <cell r="AB413">
            <v>43794</v>
          </cell>
          <cell r="AC413">
            <v>43854</v>
          </cell>
          <cell r="AD413">
            <v>44008</v>
          </cell>
          <cell r="AE413">
            <v>44100</v>
          </cell>
          <cell r="AF413">
            <v>44191</v>
          </cell>
          <cell r="AG413">
            <v>44281</v>
          </cell>
          <cell r="AH413">
            <v>44373</v>
          </cell>
          <cell r="AI413">
            <v>44465</v>
          </cell>
          <cell r="AJ413">
            <v>44556</v>
          </cell>
          <cell r="AK413">
            <v>44646</v>
          </cell>
          <cell r="AL413">
            <v>44738</v>
          </cell>
          <cell r="AM413">
            <v>44830</v>
          </cell>
          <cell r="AN413">
            <v>44921</v>
          </cell>
          <cell r="AO413">
            <v>45011</v>
          </cell>
          <cell r="AP413">
            <v>45103</v>
          </cell>
        </row>
        <row r="414">
          <cell r="C414" t="str">
            <v>សុន​​ ថា</v>
          </cell>
          <cell r="D414" t="str">
            <v xml:space="preserve">SON THA </v>
          </cell>
          <cell r="E414" t="str">
            <v>F</v>
          </cell>
          <cell r="F414" t="str">
            <v>Khmer</v>
          </cell>
          <cell r="G414">
            <v>32082</v>
          </cell>
          <cell r="H414" t="str">
            <v>TLQC</v>
          </cell>
          <cell r="I414" t="str">
            <v>TLQC</v>
          </cell>
          <cell r="J414" t="str">
            <v>TLQC</v>
          </cell>
          <cell r="K414">
            <v>43948</v>
          </cell>
          <cell r="L414">
            <v>0</v>
          </cell>
          <cell r="M414" t="str">
            <v>Preah Sihanouk</v>
          </cell>
          <cell r="N414" t="str">
            <v>កំពង់ស្មាច់តូច</v>
          </cell>
          <cell r="O414" t="str">
            <v>ទឹកល្អក់</v>
          </cell>
          <cell r="P414" t="str">
            <v>ព្រៃនប់</v>
          </cell>
          <cell r="Q414" t="str">
            <v>ព្រះសីហនុ</v>
          </cell>
          <cell r="R414" t="str">
            <v>015 727 433</v>
          </cell>
          <cell r="S414">
            <v>0</v>
          </cell>
          <cell r="T414">
            <v>0</v>
          </cell>
          <cell r="U414">
            <v>7</v>
          </cell>
          <cell r="V414">
            <v>32</v>
          </cell>
          <cell r="W414" t="str">
            <v>130064010</v>
          </cell>
          <cell r="X414" t="str">
            <v>28708181636988ញ</v>
          </cell>
          <cell r="Y414">
            <v>190</v>
          </cell>
          <cell r="Z414" t="str">
            <v>Active</v>
          </cell>
          <cell r="AA414" t="str">
            <v>Probation</v>
          </cell>
          <cell r="AB414">
            <v>43795</v>
          </cell>
          <cell r="AC414">
            <v>43855</v>
          </cell>
          <cell r="AD414">
            <v>44008</v>
          </cell>
          <cell r="AE414">
            <v>44100</v>
          </cell>
          <cell r="AF414">
            <v>44191</v>
          </cell>
          <cell r="AG414">
            <v>44281</v>
          </cell>
          <cell r="AH414">
            <v>44373</v>
          </cell>
          <cell r="AI414">
            <v>44465</v>
          </cell>
          <cell r="AJ414">
            <v>44556</v>
          </cell>
          <cell r="AK414">
            <v>44646</v>
          </cell>
          <cell r="AL414">
            <v>44738</v>
          </cell>
          <cell r="AM414">
            <v>44830</v>
          </cell>
          <cell r="AN414">
            <v>44921</v>
          </cell>
          <cell r="AO414">
            <v>45011</v>
          </cell>
          <cell r="AP414">
            <v>45103</v>
          </cell>
        </row>
        <row r="415">
          <cell r="C415" t="str">
            <v>ញ៉ែម សៀត</v>
          </cell>
          <cell r="D415" t="str">
            <v>NHEM SIET</v>
          </cell>
          <cell r="E415" t="str">
            <v>F</v>
          </cell>
          <cell r="F415" t="str">
            <v>Khmer</v>
          </cell>
          <cell r="G415">
            <v>32327</v>
          </cell>
          <cell r="H415" t="str">
            <v>Cut thread</v>
          </cell>
          <cell r="I415" t="str">
            <v>Cut thread</v>
          </cell>
          <cell r="J415" t="str">
            <v>Cut thread</v>
          </cell>
          <cell r="K415">
            <v>43949</v>
          </cell>
          <cell r="L415">
            <v>0</v>
          </cell>
          <cell r="M415" t="str">
            <v>Preah Sihanouk</v>
          </cell>
          <cell r="N415" t="str">
            <v>តាអោងធំ</v>
          </cell>
          <cell r="O415" t="str">
            <v>សាមគ្គី</v>
          </cell>
          <cell r="P415" t="str">
            <v>ព្រៃនប់</v>
          </cell>
          <cell r="Q415" t="str">
            <v>ព្រះសីហនុ</v>
          </cell>
          <cell r="R415" t="str">
            <v>088 227 0500</v>
          </cell>
          <cell r="S415">
            <v>0</v>
          </cell>
          <cell r="T415">
            <v>0</v>
          </cell>
          <cell r="U415">
            <v>2</v>
          </cell>
          <cell r="V415">
            <v>32</v>
          </cell>
          <cell r="W415" t="str">
            <v>130076675</v>
          </cell>
          <cell r="X415" t="str">
            <v>28804170690411ទ</v>
          </cell>
          <cell r="Y415">
            <v>190</v>
          </cell>
          <cell r="Z415" t="str">
            <v>Active</v>
          </cell>
          <cell r="AA415" t="str">
            <v>Probation</v>
          </cell>
          <cell r="AB415">
            <v>43796</v>
          </cell>
          <cell r="AC415">
            <v>43856</v>
          </cell>
          <cell r="AD415">
            <v>44009</v>
          </cell>
          <cell r="AE415">
            <v>44101</v>
          </cell>
          <cell r="AF415">
            <v>44192</v>
          </cell>
          <cell r="AG415">
            <v>44282</v>
          </cell>
          <cell r="AH415">
            <v>44374</v>
          </cell>
          <cell r="AI415">
            <v>44466</v>
          </cell>
          <cell r="AJ415">
            <v>44557</v>
          </cell>
          <cell r="AK415">
            <v>44647</v>
          </cell>
          <cell r="AL415">
            <v>44739</v>
          </cell>
          <cell r="AM415">
            <v>44831</v>
          </cell>
          <cell r="AN415">
            <v>44922</v>
          </cell>
          <cell r="AO415">
            <v>45012</v>
          </cell>
          <cell r="AP415">
            <v>45104</v>
          </cell>
        </row>
        <row r="416">
          <cell r="C416" t="str">
            <v>តឿ​ គីមហៀង</v>
          </cell>
          <cell r="D416" t="str">
            <v>TOEU KIMHEANG</v>
          </cell>
          <cell r="E416" t="str">
            <v>F</v>
          </cell>
          <cell r="F416" t="str">
            <v>Khmer</v>
          </cell>
          <cell r="G416">
            <v>35160</v>
          </cell>
          <cell r="H416" t="str">
            <v>FQC</v>
          </cell>
          <cell r="I416" t="str">
            <v>FQC</v>
          </cell>
          <cell r="J416" t="str">
            <v>FQC</v>
          </cell>
          <cell r="K416">
            <v>43943</v>
          </cell>
          <cell r="L416">
            <v>0</v>
          </cell>
          <cell r="M416" t="str">
            <v>Kampong Speu</v>
          </cell>
          <cell r="N416" t="str">
            <v xml:space="preserve">ពូធឿង </v>
          </cell>
          <cell r="O416" t="str">
            <v>បិតត្រាំង</v>
          </cell>
          <cell r="P416" t="str">
            <v>ព្រៃនប់</v>
          </cell>
          <cell r="Q416" t="str">
            <v>ព្រះសីហនុ</v>
          </cell>
          <cell r="R416" t="str">
            <v>096 664 7318</v>
          </cell>
          <cell r="S416">
            <v>0</v>
          </cell>
          <cell r="T416">
            <v>0</v>
          </cell>
          <cell r="U416">
            <v>9</v>
          </cell>
          <cell r="V416">
            <v>24</v>
          </cell>
          <cell r="W416" t="str">
            <v>030626067</v>
          </cell>
          <cell r="X416">
            <v>0</v>
          </cell>
          <cell r="Y416">
            <v>190</v>
          </cell>
          <cell r="Z416" t="str">
            <v>Active</v>
          </cell>
          <cell r="AA416" t="str">
            <v>Probation</v>
          </cell>
          <cell r="AB416">
            <v>43797</v>
          </cell>
          <cell r="AC416">
            <v>43857</v>
          </cell>
          <cell r="AD416">
            <v>44003</v>
          </cell>
          <cell r="AE416">
            <v>44095</v>
          </cell>
          <cell r="AF416">
            <v>44186</v>
          </cell>
          <cell r="AG416">
            <v>44276</v>
          </cell>
          <cell r="AH416">
            <v>44368</v>
          </cell>
          <cell r="AI416">
            <v>44460</v>
          </cell>
          <cell r="AJ416">
            <v>44551</v>
          </cell>
          <cell r="AK416">
            <v>44641</v>
          </cell>
          <cell r="AL416">
            <v>44733</v>
          </cell>
          <cell r="AM416">
            <v>44825</v>
          </cell>
          <cell r="AN416">
            <v>44916</v>
          </cell>
          <cell r="AO416">
            <v>45006</v>
          </cell>
          <cell r="AP416">
            <v>45098</v>
          </cell>
        </row>
        <row r="417">
          <cell r="C417" t="str">
            <v>វង្ស កញ្ញា</v>
          </cell>
          <cell r="D417" t="str">
            <v>VONG KANHA</v>
          </cell>
          <cell r="E417" t="str">
            <v>F</v>
          </cell>
          <cell r="F417" t="str">
            <v>Khmer</v>
          </cell>
          <cell r="G417">
            <v>36266</v>
          </cell>
          <cell r="H417" t="str">
            <v>Cut thread</v>
          </cell>
          <cell r="I417" t="str">
            <v>Cut thread</v>
          </cell>
          <cell r="J417" t="str">
            <v>Cut thread</v>
          </cell>
          <cell r="K417">
            <v>43948</v>
          </cell>
          <cell r="L417">
            <v>0</v>
          </cell>
          <cell r="M417" t="str">
            <v>Preah Sihanouk</v>
          </cell>
          <cell r="N417" t="str">
            <v>អុង</v>
          </cell>
          <cell r="O417" t="str">
            <v>រាម</v>
          </cell>
          <cell r="P417" t="str">
            <v>ព្រៃនប់</v>
          </cell>
          <cell r="Q417" t="str">
            <v>ព្រះសីហនុ</v>
          </cell>
          <cell r="R417" t="str">
            <v>096 460 0633</v>
          </cell>
          <cell r="S417">
            <v>0</v>
          </cell>
          <cell r="T417">
            <v>0</v>
          </cell>
          <cell r="U417">
            <v>9</v>
          </cell>
          <cell r="V417">
            <v>21</v>
          </cell>
          <cell r="W417" t="str">
            <v>130161778</v>
          </cell>
          <cell r="X417">
            <v>0</v>
          </cell>
          <cell r="Y417">
            <v>190</v>
          </cell>
          <cell r="Z417" t="str">
            <v>Active</v>
          </cell>
          <cell r="AA417" t="str">
            <v>Probation</v>
          </cell>
          <cell r="AB417">
            <v>43798</v>
          </cell>
          <cell r="AC417">
            <v>43858</v>
          </cell>
          <cell r="AD417">
            <v>44008</v>
          </cell>
          <cell r="AE417">
            <v>44100</v>
          </cell>
          <cell r="AF417">
            <v>44191</v>
          </cell>
          <cell r="AG417">
            <v>44281</v>
          </cell>
          <cell r="AH417">
            <v>44373</v>
          </cell>
          <cell r="AI417">
            <v>44465</v>
          </cell>
          <cell r="AJ417">
            <v>44556</v>
          </cell>
          <cell r="AK417">
            <v>44646</v>
          </cell>
          <cell r="AL417">
            <v>44738</v>
          </cell>
          <cell r="AM417">
            <v>44830</v>
          </cell>
          <cell r="AN417">
            <v>44921</v>
          </cell>
          <cell r="AO417">
            <v>45011</v>
          </cell>
          <cell r="AP417">
            <v>45103</v>
          </cell>
        </row>
        <row r="418">
          <cell r="C418" t="str">
            <v>ហៃ ស្រីលីម</v>
          </cell>
          <cell r="D418" t="str">
            <v>HAI SOKLIM</v>
          </cell>
          <cell r="E418" t="str">
            <v>F</v>
          </cell>
          <cell r="F418" t="str">
            <v>Khmer</v>
          </cell>
          <cell r="G418">
            <v>37317</v>
          </cell>
          <cell r="H418" t="str">
            <v>Team 02</v>
          </cell>
          <cell r="I418" t="str">
            <v>Line 06</v>
          </cell>
          <cell r="J418" t="str">
            <v>Sewer</v>
          </cell>
          <cell r="K418">
            <v>43948</v>
          </cell>
          <cell r="L418">
            <v>0</v>
          </cell>
          <cell r="M418" t="str">
            <v>Preah Sihanouk</v>
          </cell>
          <cell r="N418" t="str">
            <v xml:space="preserve">ជ្រលង </v>
          </cell>
          <cell r="O418" t="str">
            <v>ជើងគោ</v>
          </cell>
          <cell r="P418" t="str">
            <v>ព្រៃនប់</v>
          </cell>
          <cell r="Q418" t="str">
            <v>ព្រះសីហនុ</v>
          </cell>
          <cell r="R418" t="str">
            <v>015 448 053</v>
          </cell>
          <cell r="S418">
            <v>0</v>
          </cell>
          <cell r="T418">
            <v>0</v>
          </cell>
          <cell r="U418">
            <v>11</v>
          </cell>
          <cell r="V418">
            <v>18</v>
          </cell>
          <cell r="W418" t="str">
            <v>130219482</v>
          </cell>
          <cell r="X418">
            <v>0</v>
          </cell>
          <cell r="Y418">
            <v>190</v>
          </cell>
          <cell r="Z418" t="str">
            <v>Active</v>
          </cell>
          <cell r="AA418" t="str">
            <v>Probation</v>
          </cell>
          <cell r="AB418">
            <v>43799</v>
          </cell>
          <cell r="AC418">
            <v>43859</v>
          </cell>
          <cell r="AD418">
            <v>44008</v>
          </cell>
          <cell r="AE418">
            <v>44100</v>
          </cell>
          <cell r="AF418">
            <v>44191</v>
          </cell>
          <cell r="AG418">
            <v>44281</v>
          </cell>
          <cell r="AH418">
            <v>44373</v>
          </cell>
          <cell r="AI418">
            <v>44465</v>
          </cell>
          <cell r="AJ418">
            <v>44556</v>
          </cell>
          <cell r="AK418">
            <v>44646</v>
          </cell>
          <cell r="AL418">
            <v>44738</v>
          </cell>
          <cell r="AM418">
            <v>44830</v>
          </cell>
          <cell r="AN418">
            <v>44921</v>
          </cell>
          <cell r="AO418">
            <v>45011</v>
          </cell>
          <cell r="AP418">
            <v>45103</v>
          </cell>
        </row>
        <row r="419">
          <cell r="C419" t="str">
            <v>អ៊ុន ចាន់ទ្រា</v>
          </cell>
          <cell r="D419" t="str">
            <v>UN CHANTREA</v>
          </cell>
          <cell r="E419" t="str">
            <v>F</v>
          </cell>
          <cell r="F419" t="str">
            <v>Khmer</v>
          </cell>
          <cell r="G419">
            <v>34702</v>
          </cell>
          <cell r="H419" t="str">
            <v>Team 02</v>
          </cell>
          <cell r="I419" t="str">
            <v>Line 06</v>
          </cell>
          <cell r="J419" t="str">
            <v>Sewer</v>
          </cell>
          <cell r="K419">
            <v>43949</v>
          </cell>
          <cell r="L419">
            <v>0</v>
          </cell>
          <cell r="M419" t="str">
            <v>Kampot</v>
          </cell>
          <cell r="N419" t="str">
            <v xml:space="preserve">វាលល្អោង​ </v>
          </cell>
          <cell r="O419" t="str">
            <v>សាមគ្គី</v>
          </cell>
          <cell r="P419" t="str">
            <v>ព្រៃនប់</v>
          </cell>
          <cell r="Q419" t="str">
            <v>ព្រះសីហនុ</v>
          </cell>
          <cell r="R419" t="str">
            <v>066 468 619</v>
          </cell>
          <cell r="S419">
            <v>0</v>
          </cell>
          <cell r="T419">
            <v>0</v>
          </cell>
          <cell r="U419">
            <v>5</v>
          </cell>
          <cell r="V419">
            <v>25</v>
          </cell>
          <cell r="W419" t="str">
            <v>11000555331</v>
          </cell>
          <cell r="X419">
            <v>0</v>
          </cell>
          <cell r="Y419">
            <v>190</v>
          </cell>
          <cell r="Z419" t="str">
            <v>Active</v>
          </cell>
          <cell r="AA419" t="str">
            <v>Probation</v>
          </cell>
          <cell r="AB419">
            <v>43800</v>
          </cell>
          <cell r="AC419">
            <v>43860</v>
          </cell>
          <cell r="AD419">
            <v>44009</v>
          </cell>
          <cell r="AE419">
            <v>44101</v>
          </cell>
          <cell r="AF419">
            <v>44192</v>
          </cell>
          <cell r="AG419">
            <v>44282</v>
          </cell>
          <cell r="AH419">
            <v>44374</v>
          </cell>
          <cell r="AI419">
            <v>44466</v>
          </cell>
          <cell r="AJ419">
            <v>44557</v>
          </cell>
          <cell r="AK419">
            <v>44647</v>
          </cell>
          <cell r="AL419">
            <v>44739</v>
          </cell>
          <cell r="AM419">
            <v>44831</v>
          </cell>
          <cell r="AN419">
            <v>44922</v>
          </cell>
          <cell r="AO419">
            <v>45012</v>
          </cell>
          <cell r="AP419">
            <v>45104</v>
          </cell>
        </row>
        <row r="420">
          <cell r="C420" t="str">
            <v>រ៉េន​ ស្រីរ៉ាក់</v>
          </cell>
          <cell r="D420" t="str">
            <v>REN SREYRAK</v>
          </cell>
          <cell r="E420" t="str">
            <v>F</v>
          </cell>
          <cell r="F420" t="str">
            <v>Khmer</v>
          </cell>
          <cell r="G420">
            <v>36164</v>
          </cell>
          <cell r="H420" t="str">
            <v>Team 02</v>
          </cell>
          <cell r="I420" t="str">
            <v>Line 06</v>
          </cell>
          <cell r="J420" t="str">
            <v>Sewer</v>
          </cell>
          <cell r="K420">
            <v>43946</v>
          </cell>
          <cell r="L420">
            <v>0</v>
          </cell>
          <cell r="M420" t="str">
            <v>Prey Veng</v>
          </cell>
          <cell r="N420" t="str">
            <v xml:space="preserve">ពូធឿង </v>
          </cell>
          <cell r="O420" t="str">
            <v>បិតត្រាំង</v>
          </cell>
          <cell r="P420" t="str">
            <v>ព្រៃនប់</v>
          </cell>
          <cell r="Q420" t="str">
            <v>ព្រះសីហនុ</v>
          </cell>
          <cell r="R420">
            <v>0</v>
          </cell>
          <cell r="S420">
            <v>0</v>
          </cell>
          <cell r="T420">
            <v>0</v>
          </cell>
          <cell r="U420">
            <v>7</v>
          </cell>
          <cell r="V420">
            <v>21</v>
          </cell>
          <cell r="W420" t="str">
            <v>051546498</v>
          </cell>
          <cell r="X420">
            <v>0</v>
          </cell>
          <cell r="Y420">
            <v>190</v>
          </cell>
          <cell r="Z420" t="str">
            <v>Active</v>
          </cell>
          <cell r="AA420" t="str">
            <v>Probation</v>
          </cell>
          <cell r="AB420">
            <v>43801</v>
          </cell>
          <cell r="AC420">
            <v>43861</v>
          </cell>
          <cell r="AD420">
            <v>44006</v>
          </cell>
          <cell r="AE420">
            <v>44098</v>
          </cell>
          <cell r="AF420">
            <v>44189</v>
          </cell>
          <cell r="AG420">
            <v>44279</v>
          </cell>
          <cell r="AH420">
            <v>44371</v>
          </cell>
          <cell r="AI420">
            <v>44463</v>
          </cell>
          <cell r="AJ420">
            <v>44554</v>
          </cell>
          <cell r="AK420">
            <v>44644</v>
          </cell>
          <cell r="AL420">
            <v>44736</v>
          </cell>
          <cell r="AM420">
            <v>44828</v>
          </cell>
          <cell r="AN420">
            <v>44919</v>
          </cell>
          <cell r="AO420">
            <v>45009</v>
          </cell>
          <cell r="AP420">
            <v>45101</v>
          </cell>
        </row>
        <row r="421">
          <cell r="C421" t="str">
            <v>ខាំ រំដួល</v>
          </cell>
          <cell r="D421" t="str">
            <v>KAM ROMDUOL</v>
          </cell>
          <cell r="E421" t="str">
            <v>F</v>
          </cell>
          <cell r="F421" t="str">
            <v>Khmer</v>
          </cell>
          <cell r="G421">
            <v>35128</v>
          </cell>
          <cell r="H421" t="str">
            <v>Team 02</v>
          </cell>
          <cell r="I421" t="str">
            <v>Line 06</v>
          </cell>
          <cell r="J421" t="str">
            <v>Sewer</v>
          </cell>
          <cell r="K421">
            <v>43946</v>
          </cell>
          <cell r="L421">
            <v>0</v>
          </cell>
          <cell r="M421" t="str">
            <v>Prey Veng</v>
          </cell>
          <cell r="N421" t="str">
            <v xml:space="preserve">ពូធឿង </v>
          </cell>
          <cell r="O421" t="str">
            <v>បិតត្រាំង</v>
          </cell>
          <cell r="P421" t="str">
            <v>ព្រៃនប់</v>
          </cell>
          <cell r="Q421" t="str">
            <v>ព្រះសីហនុ</v>
          </cell>
          <cell r="R421" t="str">
            <v>096 441 4454</v>
          </cell>
          <cell r="S421">
            <v>0</v>
          </cell>
          <cell r="T421">
            <v>0</v>
          </cell>
          <cell r="U421">
            <v>5</v>
          </cell>
          <cell r="V421">
            <v>24</v>
          </cell>
          <cell r="W421" t="str">
            <v>050896968</v>
          </cell>
          <cell r="X421" t="str">
            <v>29605170742141ថ</v>
          </cell>
          <cell r="Y421">
            <v>190</v>
          </cell>
          <cell r="Z421" t="str">
            <v>Active</v>
          </cell>
          <cell r="AA421" t="str">
            <v>Probation</v>
          </cell>
          <cell r="AB421">
            <v>43802</v>
          </cell>
          <cell r="AC421">
            <v>43862</v>
          </cell>
          <cell r="AD421">
            <v>44006</v>
          </cell>
          <cell r="AE421">
            <v>44098</v>
          </cell>
          <cell r="AF421">
            <v>44189</v>
          </cell>
          <cell r="AG421">
            <v>44279</v>
          </cell>
          <cell r="AH421">
            <v>44371</v>
          </cell>
          <cell r="AI421">
            <v>44463</v>
          </cell>
          <cell r="AJ421">
            <v>44554</v>
          </cell>
          <cell r="AK421">
            <v>44644</v>
          </cell>
          <cell r="AL421">
            <v>44736</v>
          </cell>
          <cell r="AM421">
            <v>44828</v>
          </cell>
          <cell r="AN421">
            <v>44919</v>
          </cell>
          <cell r="AO421">
            <v>45009</v>
          </cell>
          <cell r="AP421">
            <v>45101</v>
          </cell>
        </row>
        <row r="422">
          <cell r="C422" t="str">
            <v>រ៉េត សារ៉ាន់</v>
          </cell>
          <cell r="D422" t="str">
            <v>RETH SAREN</v>
          </cell>
          <cell r="E422" t="str">
            <v>F</v>
          </cell>
          <cell r="F422" t="str">
            <v>Khmer</v>
          </cell>
          <cell r="G422">
            <v>31780</v>
          </cell>
          <cell r="H422" t="str">
            <v>Team 02</v>
          </cell>
          <cell r="I422" t="str">
            <v>Line 06</v>
          </cell>
          <cell r="J422" t="str">
            <v>Sewer</v>
          </cell>
          <cell r="K422">
            <v>43949</v>
          </cell>
          <cell r="L422">
            <v>0</v>
          </cell>
          <cell r="M422" t="str">
            <v>Battambang</v>
          </cell>
          <cell r="N422">
            <v>3</v>
          </cell>
          <cell r="O422">
            <v>1</v>
          </cell>
          <cell r="P422" t="str">
            <v>ព្រះសីហនុ</v>
          </cell>
          <cell r="Q422" t="str">
            <v>ព្រះសីហនុ</v>
          </cell>
          <cell r="R422" t="str">
            <v>097 310 7656</v>
          </cell>
          <cell r="S422">
            <v>0</v>
          </cell>
          <cell r="T422">
            <v>0</v>
          </cell>
          <cell r="U422">
            <v>7</v>
          </cell>
          <cell r="V422">
            <v>33</v>
          </cell>
          <cell r="W422" t="str">
            <v>171044504</v>
          </cell>
          <cell r="X422" t="str">
            <v>28701181142576ប</v>
          </cell>
          <cell r="Y422">
            <v>190</v>
          </cell>
          <cell r="Z422" t="str">
            <v>Active</v>
          </cell>
          <cell r="AA422" t="str">
            <v>Probation</v>
          </cell>
          <cell r="AB422">
            <v>43803</v>
          </cell>
          <cell r="AC422">
            <v>43863</v>
          </cell>
          <cell r="AD422">
            <v>44009</v>
          </cell>
          <cell r="AE422">
            <v>44101</v>
          </cell>
          <cell r="AF422">
            <v>44192</v>
          </cell>
          <cell r="AG422">
            <v>44282</v>
          </cell>
          <cell r="AH422">
            <v>44374</v>
          </cell>
          <cell r="AI422">
            <v>44466</v>
          </cell>
          <cell r="AJ422">
            <v>44557</v>
          </cell>
          <cell r="AK422">
            <v>44647</v>
          </cell>
          <cell r="AL422">
            <v>44739</v>
          </cell>
          <cell r="AM422">
            <v>44831</v>
          </cell>
          <cell r="AN422">
            <v>44922</v>
          </cell>
          <cell r="AO422">
            <v>45012</v>
          </cell>
          <cell r="AP422">
            <v>45104</v>
          </cell>
        </row>
        <row r="423">
          <cell r="C423" t="str">
            <v>ផាត ស្រីអូន</v>
          </cell>
          <cell r="D423" t="str">
            <v xml:space="preserve">PHAT SREYOUN </v>
          </cell>
          <cell r="E423" t="str">
            <v>F</v>
          </cell>
          <cell r="F423" t="str">
            <v>Khmer</v>
          </cell>
          <cell r="G423">
            <v>35106</v>
          </cell>
          <cell r="H423" t="str">
            <v>Team 02</v>
          </cell>
          <cell r="I423" t="str">
            <v>Line 06</v>
          </cell>
          <cell r="J423" t="str">
            <v>Sewer</v>
          </cell>
          <cell r="K423">
            <v>43948</v>
          </cell>
          <cell r="L423">
            <v>0</v>
          </cell>
          <cell r="M423" t="str">
            <v>Preah Sihanouk</v>
          </cell>
          <cell r="N423" t="str">
            <v>ថ្មី</v>
          </cell>
          <cell r="O423" t="str">
            <v>កំពង់សីលា</v>
          </cell>
          <cell r="P423" t="str">
            <v>កំពង់សីលា</v>
          </cell>
          <cell r="Q423" t="str">
            <v>ព្រះសីហនុ</v>
          </cell>
          <cell r="R423" t="str">
            <v>093 309 845</v>
          </cell>
          <cell r="S423">
            <v>0</v>
          </cell>
          <cell r="T423">
            <v>0</v>
          </cell>
          <cell r="U423">
            <v>7</v>
          </cell>
          <cell r="V423">
            <v>24</v>
          </cell>
          <cell r="W423" t="str">
            <v>130134959</v>
          </cell>
          <cell r="X423" t="str">
            <v>2910160387631ប</v>
          </cell>
          <cell r="Y423">
            <v>190</v>
          </cell>
          <cell r="Z423" t="str">
            <v>Active</v>
          </cell>
          <cell r="AA423" t="str">
            <v>Probation</v>
          </cell>
          <cell r="AB423">
            <v>43804</v>
          </cell>
          <cell r="AC423">
            <v>43864</v>
          </cell>
          <cell r="AD423">
            <v>44008</v>
          </cell>
          <cell r="AE423">
            <v>44100</v>
          </cell>
          <cell r="AF423">
            <v>44191</v>
          </cell>
          <cell r="AG423">
            <v>44281</v>
          </cell>
          <cell r="AH423">
            <v>44373</v>
          </cell>
          <cell r="AI423">
            <v>44465</v>
          </cell>
          <cell r="AJ423">
            <v>44556</v>
          </cell>
          <cell r="AK423">
            <v>44646</v>
          </cell>
          <cell r="AL423">
            <v>44738</v>
          </cell>
          <cell r="AM423">
            <v>44830</v>
          </cell>
          <cell r="AN423">
            <v>44921</v>
          </cell>
          <cell r="AO423">
            <v>45011</v>
          </cell>
          <cell r="AP423">
            <v>45103</v>
          </cell>
        </row>
        <row r="424">
          <cell r="C424" t="str">
            <v xml:space="preserve">សាំង កែវ </v>
          </cell>
          <cell r="D424" t="str">
            <v>SAING KEO</v>
          </cell>
          <cell r="E424" t="str">
            <v>M</v>
          </cell>
          <cell r="F424" t="str">
            <v>Khmer</v>
          </cell>
          <cell r="G424">
            <v>37289</v>
          </cell>
          <cell r="H424" t="str">
            <v>Team 02</v>
          </cell>
          <cell r="I424" t="str">
            <v>Line 06</v>
          </cell>
          <cell r="J424" t="str">
            <v>Sewer</v>
          </cell>
          <cell r="K424">
            <v>43949</v>
          </cell>
          <cell r="L424">
            <v>0</v>
          </cell>
          <cell r="M424" t="str">
            <v>Kampot</v>
          </cell>
          <cell r="N424" t="str">
            <v xml:space="preserve">ពូធឿង </v>
          </cell>
          <cell r="O424" t="str">
            <v>បិតត្រាំង</v>
          </cell>
          <cell r="P424" t="str">
            <v>ព្រៃនប់</v>
          </cell>
          <cell r="Q424" t="str">
            <v>ព្រះសីហនុ</v>
          </cell>
          <cell r="R424" t="str">
            <v>011 368 937</v>
          </cell>
          <cell r="S424">
            <v>0</v>
          </cell>
          <cell r="T424">
            <v>0</v>
          </cell>
          <cell r="U424">
            <v>5</v>
          </cell>
          <cell r="V424">
            <v>18</v>
          </cell>
          <cell r="W424" t="str">
            <v>110655719</v>
          </cell>
          <cell r="X424">
            <v>0</v>
          </cell>
          <cell r="Y424">
            <v>190</v>
          </cell>
          <cell r="Z424" t="str">
            <v>Active</v>
          </cell>
          <cell r="AA424" t="str">
            <v>Probation</v>
          </cell>
          <cell r="AB424">
            <v>43805</v>
          </cell>
          <cell r="AC424">
            <v>43865</v>
          </cell>
          <cell r="AD424">
            <v>44009</v>
          </cell>
          <cell r="AE424">
            <v>44101</v>
          </cell>
          <cell r="AF424">
            <v>44192</v>
          </cell>
          <cell r="AG424">
            <v>44282</v>
          </cell>
          <cell r="AH424">
            <v>44374</v>
          </cell>
          <cell r="AI424">
            <v>44466</v>
          </cell>
          <cell r="AJ424">
            <v>44557</v>
          </cell>
          <cell r="AK424">
            <v>44647</v>
          </cell>
          <cell r="AL424">
            <v>44739</v>
          </cell>
          <cell r="AM424">
            <v>44831</v>
          </cell>
          <cell r="AN424">
            <v>44922</v>
          </cell>
          <cell r="AO424">
            <v>45012</v>
          </cell>
          <cell r="AP424">
            <v>45104</v>
          </cell>
        </row>
        <row r="425">
          <cell r="C425" t="str">
            <v>រ៉េន ស្រីទូច</v>
          </cell>
          <cell r="D425" t="str">
            <v>REN SREYTOUCH</v>
          </cell>
          <cell r="E425" t="str">
            <v>F</v>
          </cell>
          <cell r="F425" t="str">
            <v>Khmer</v>
          </cell>
          <cell r="G425">
            <v>36656</v>
          </cell>
          <cell r="H425" t="str">
            <v>Team 02</v>
          </cell>
          <cell r="I425" t="str">
            <v>Line 05</v>
          </cell>
          <cell r="J425" t="str">
            <v>Sewer</v>
          </cell>
          <cell r="K425">
            <v>43946</v>
          </cell>
          <cell r="L425">
            <v>0</v>
          </cell>
          <cell r="M425" t="str">
            <v>Prey Veng</v>
          </cell>
          <cell r="N425" t="str">
            <v xml:space="preserve">ពូធឿង </v>
          </cell>
          <cell r="O425" t="str">
            <v>បិតត្រាំង</v>
          </cell>
          <cell r="P425" t="str">
            <v>ព្រៃនប់</v>
          </cell>
          <cell r="Q425" t="str">
            <v>ព្រះសីហនុ</v>
          </cell>
          <cell r="R425" t="str">
            <v>010457 863</v>
          </cell>
          <cell r="S425">
            <v>0</v>
          </cell>
          <cell r="T425">
            <v>0</v>
          </cell>
          <cell r="U425">
            <v>9</v>
          </cell>
          <cell r="V425">
            <v>20</v>
          </cell>
          <cell r="W425" t="str">
            <v>051623494</v>
          </cell>
          <cell r="X425">
            <v>0</v>
          </cell>
          <cell r="Y425">
            <v>190</v>
          </cell>
          <cell r="Z425" t="str">
            <v>Active</v>
          </cell>
          <cell r="AA425" t="str">
            <v>Probation</v>
          </cell>
          <cell r="AB425">
            <v>43806</v>
          </cell>
          <cell r="AC425">
            <v>43866</v>
          </cell>
          <cell r="AD425">
            <v>44006</v>
          </cell>
          <cell r="AE425">
            <v>44098</v>
          </cell>
          <cell r="AF425">
            <v>44189</v>
          </cell>
          <cell r="AG425">
            <v>44279</v>
          </cell>
          <cell r="AH425">
            <v>44371</v>
          </cell>
          <cell r="AI425">
            <v>44463</v>
          </cell>
          <cell r="AJ425">
            <v>44554</v>
          </cell>
          <cell r="AK425">
            <v>44644</v>
          </cell>
          <cell r="AL425">
            <v>44736</v>
          </cell>
          <cell r="AM425">
            <v>44828</v>
          </cell>
          <cell r="AN425">
            <v>44919</v>
          </cell>
          <cell r="AO425">
            <v>45009</v>
          </cell>
          <cell r="AP425">
            <v>45101</v>
          </cell>
        </row>
        <row r="426">
          <cell r="C426" t="str">
            <v>សាយ​ ស៊ុន</v>
          </cell>
          <cell r="D426" t="str">
            <v>SAY SUN</v>
          </cell>
          <cell r="E426" t="str">
            <v>M</v>
          </cell>
          <cell r="F426" t="str">
            <v>Khmer</v>
          </cell>
          <cell r="G426">
            <v>35502</v>
          </cell>
          <cell r="H426" t="str">
            <v>Team 02</v>
          </cell>
          <cell r="I426" t="str">
            <v>Line 06</v>
          </cell>
          <cell r="J426" t="str">
            <v>Sewer</v>
          </cell>
          <cell r="K426">
            <v>43948</v>
          </cell>
          <cell r="L426">
            <v>0</v>
          </cell>
          <cell r="M426" t="str">
            <v>Kampot</v>
          </cell>
          <cell r="N426" t="str">
            <v>ចំណោតរាម</v>
          </cell>
          <cell r="O426" t="str">
            <v>បិតត្រាំង</v>
          </cell>
          <cell r="P426" t="str">
            <v>ព្រៃនប់</v>
          </cell>
          <cell r="Q426" t="str">
            <v>ព្រះសីហនុ</v>
          </cell>
          <cell r="R426" t="str">
            <v>096 607 1800</v>
          </cell>
          <cell r="S426">
            <v>0</v>
          </cell>
          <cell r="T426">
            <v>0</v>
          </cell>
          <cell r="U426">
            <v>7</v>
          </cell>
          <cell r="V426">
            <v>23</v>
          </cell>
          <cell r="W426" t="str">
            <v>110435212</v>
          </cell>
          <cell r="X426" t="str">
            <v>19708181612939អ</v>
          </cell>
          <cell r="Y426">
            <v>190</v>
          </cell>
          <cell r="Z426" t="str">
            <v>Active</v>
          </cell>
          <cell r="AA426" t="str">
            <v>Probation</v>
          </cell>
          <cell r="AB426">
            <v>43807</v>
          </cell>
          <cell r="AC426">
            <v>43867</v>
          </cell>
          <cell r="AD426">
            <v>44008</v>
          </cell>
          <cell r="AE426">
            <v>44100</v>
          </cell>
          <cell r="AF426">
            <v>44191</v>
          </cell>
          <cell r="AG426">
            <v>44281</v>
          </cell>
          <cell r="AH426">
            <v>44373</v>
          </cell>
          <cell r="AI426">
            <v>44465</v>
          </cell>
          <cell r="AJ426">
            <v>44556</v>
          </cell>
          <cell r="AK426">
            <v>44646</v>
          </cell>
          <cell r="AL426">
            <v>44738</v>
          </cell>
          <cell r="AM426">
            <v>44830</v>
          </cell>
          <cell r="AN426">
            <v>44921</v>
          </cell>
          <cell r="AO426">
            <v>45011</v>
          </cell>
          <cell r="AP426">
            <v>45103</v>
          </cell>
        </row>
        <row r="427">
          <cell r="C427" t="str">
            <v>ទេព ចន្ធី</v>
          </cell>
          <cell r="D427" t="str">
            <v>TEP CHANTHY</v>
          </cell>
          <cell r="E427" t="str">
            <v>F</v>
          </cell>
          <cell r="F427" t="str">
            <v>Khmer</v>
          </cell>
          <cell r="G427">
            <v>29837</v>
          </cell>
          <cell r="H427" t="str">
            <v>Team 01</v>
          </cell>
          <cell r="I427" t="str">
            <v>Line 02</v>
          </cell>
          <cell r="J427" t="str">
            <v>Sewer</v>
          </cell>
          <cell r="K427">
            <v>43949</v>
          </cell>
          <cell r="L427">
            <v>0</v>
          </cell>
          <cell r="M427" t="str">
            <v>Preah Sihanouk</v>
          </cell>
          <cell r="N427" t="str">
            <v>ព្រៃនប់</v>
          </cell>
          <cell r="O427" t="str">
            <v>ព្រៃនប់</v>
          </cell>
          <cell r="P427" t="str">
            <v>ព្រៃនប់</v>
          </cell>
          <cell r="Q427" t="str">
            <v>ព្រះសីហនុ</v>
          </cell>
          <cell r="R427" t="str">
            <v>096 430 5067</v>
          </cell>
          <cell r="S427">
            <v>0</v>
          </cell>
          <cell r="T427">
            <v>0</v>
          </cell>
          <cell r="U427">
            <v>2</v>
          </cell>
          <cell r="V427">
            <v>38</v>
          </cell>
          <cell r="W427" t="str">
            <v>130054930</v>
          </cell>
          <cell r="X427" t="str">
            <v>2810517078002ដ</v>
          </cell>
          <cell r="Y427">
            <v>190</v>
          </cell>
          <cell r="Z427" t="str">
            <v>Active</v>
          </cell>
          <cell r="AA427" t="str">
            <v>Probation</v>
          </cell>
          <cell r="AB427">
            <v>43808</v>
          </cell>
          <cell r="AC427">
            <v>43868</v>
          </cell>
          <cell r="AD427">
            <v>44009</v>
          </cell>
          <cell r="AE427">
            <v>44101</v>
          </cell>
          <cell r="AF427">
            <v>44192</v>
          </cell>
          <cell r="AG427">
            <v>44282</v>
          </cell>
          <cell r="AH427">
            <v>44374</v>
          </cell>
          <cell r="AI427">
            <v>44466</v>
          </cell>
          <cell r="AJ427">
            <v>44557</v>
          </cell>
          <cell r="AK427">
            <v>44647</v>
          </cell>
          <cell r="AL427">
            <v>44739</v>
          </cell>
          <cell r="AM427">
            <v>44831</v>
          </cell>
          <cell r="AN427">
            <v>44922</v>
          </cell>
          <cell r="AO427">
            <v>45012</v>
          </cell>
          <cell r="AP427">
            <v>45104</v>
          </cell>
        </row>
        <row r="428">
          <cell r="C428" t="str">
            <v>ហេង លីចេង</v>
          </cell>
          <cell r="D428" t="str">
            <v>HENG LICHENG</v>
          </cell>
          <cell r="E428" t="str">
            <v>F</v>
          </cell>
          <cell r="F428" t="str">
            <v>Khmer</v>
          </cell>
          <cell r="G428">
            <v>34618</v>
          </cell>
          <cell r="H428" t="str">
            <v>Team 01</v>
          </cell>
          <cell r="I428" t="str">
            <v>Line 03</v>
          </cell>
          <cell r="J428" t="str">
            <v>Sewer</v>
          </cell>
          <cell r="K428">
            <v>43949</v>
          </cell>
          <cell r="L428">
            <v>0</v>
          </cell>
          <cell r="M428" t="str">
            <v>Preah Sihanouk</v>
          </cell>
          <cell r="N428" t="str">
            <v>ទួល</v>
          </cell>
          <cell r="O428" t="str">
            <v>ទឹកល្អក់</v>
          </cell>
          <cell r="P428" t="str">
            <v>ព្រៃនប់</v>
          </cell>
          <cell r="Q428" t="str">
            <v>ព្រះសីហនុ</v>
          </cell>
          <cell r="R428" t="str">
            <v>096 997 5929</v>
          </cell>
          <cell r="S428">
            <v>0</v>
          </cell>
          <cell r="T428">
            <v>0</v>
          </cell>
          <cell r="U428">
            <v>9</v>
          </cell>
          <cell r="V428">
            <v>25</v>
          </cell>
          <cell r="W428" t="str">
            <v>130108717</v>
          </cell>
          <cell r="X428" t="str">
            <v>29404170692177រ</v>
          </cell>
          <cell r="Y428">
            <v>185</v>
          </cell>
          <cell r="Z428" t="str">
            <v>Active</v>
          </cell>
          <cell r="AA428" t="str">
            <v>Probation</v>
          </cell>
          <cell r="AB428">
            <v>43809</v>
          </cell>
          <cell r="AC428">
            <v>43869</v>
          </cell>
          <cell r="AD428">
            <v>44009</v>
          </cell>
          <cell r="AE428">
            <v>44101</v>
          </cell>
          <cell r="AF428">
            <v>44192</v>
          </cell>
          <cell r="AG428">
            <v>44282</v>
          </cell>
          <cell r="AH428">
            <v>44374</v>
          </cell>
          <cell r="AI428">
            <v>44466</v>
          </cell>
          <cell r="AJ428">
            <v>44557</v>
          </cell>
          <cell r="AK428">
            <v>44647</v>
          </cell>
          <cell r="AL428">
            <v>44739</v>
          </cell>
          <cell r="AM428">
            <v>44831</v>
          </cell>
          <cell r="AN428">
            <v>44922</v>
          </cell>
          <cell r="AO428">
            <v>45012</v>
          </cell>
          <cell r="AP428">
            <v>45104</v>
          </cell>
        </row>
        <row r="429">
          <cell r="C429" t="str">
            <v>ឈៀង សារ៉ា</v>
          </cell>
          <cell r="D429" t="str">
            <v>CHHIENG SATA</v>
          </cell>
          <cell r="E429" t="str">
            <v>F</v>
          </cell>
          <cell r="F429" t="str">
            <v>Khmer</v>
          </cell>
          <cell r="G429">
            <v>36743</v>
          </cell>
          <cell r="H429" t="str">
            <v>Team 02</v>
          </cell>
          <cell r="I429" t="str">
            <v>Line 06</v>
          </cell>
          <cell r="J429" t="str">
            <v>Sewer</v>
          </cell>
          <cell r="K429">
            <v>43949</v>
          </cell>
          <cell r="L429">
            <v>0</v>
          </cell>
          <cell r="M429" t="str">
            <v>Preah Sihanouk</v>
          </cell>
          <cell r="N429" t="str">
            <v>រាម</v>
          </cell>
          <cell r="O429" t="str">
            <v>រាម</v>
          </cell>
          <cell r="P429" t="str">
            <v>ព្រៃនប់</v>
          </cell>
          <cell r="Q429" t="str">
            <v>ព្រះសីហនុ</v>
          </cell>
          <cell r="R429" t="str">
            <v>096 894 0797</v>
          </cell>
          <cell r="S429">
            <v>0</v>
          </cell>
          <cell r="T429">
            <v>0</v>
          </cell>
          <cell r="U429">
            <v>6</v>
          </cell>
          <cell r="V429">
            <v>20</v>
          </cell>
          <cell r="W429" t="str">
            <v>130206368</v>
          </cell>
          <cell r="X429" t="str">
            <v>2001116041805ង</v>
          </cell>
          <cell r="Y429">
            <v>185</v>
          </cell>
          <cell r="Z429" t="str">
            <v>Active</v>
          </cell>
          <cell r="AA429" t="str">
            <v>Probation</v>
          </cell>
          <cell r="AB429">
            <v>43810</v>
          </cell>
          <cell r="AC429">
            <v>43870</v>
          </cell>
          <cell r="AD429">
            <v>44009</v>
          </cell>
          <cell r="AE429">
            <v>44101</v>
          </cell>
          <cell r="AF429">
            <v>44192</v>
          </cell>
          <cell r="AG429">
            <v>44282</v>
          </cell>
          <cell r="AH429">
            <v>44374</v>
          </cell>
          <cell r="AI429">
            <v>44466</v>
          </cell>
          <cell r="AJ429">
            <v>44557</v>
          </cell>
          <cell r="AK429">
            <v>44647</v>
          </cell>
          <cell r="AL429">
            <v>44739</v>
          </cell>
          <cell r="AM429">
            <v>44831</v>
          </cell>
          <cell r="AN429">
            <v>44922</v>
          </cell>
          <cell r="AO429">
            <v>45012</v>
          </cell>
          <cell r="AP429">
            <v>45104</v>
          </cell>
        </row>
        <row r="430">
          <cell r="C430" t="str">
            <v>សេង វ៉ាន</v>
          </cell>
          <cell r="D430" t="str">
            <v>SENG VAN</v>
          </cell>
          <cell r="E430" t="str">
            <v>F</v>
          </cell>
          <cell r="F430" t="str">
            <v>Khmer</v>
          </cell>
          <cell r="G430">
            <v>31697</v>
          </cell>
          <cell r="H430" t="str">
            <v>Team 01</v>
          </cell>
          <cell r="I430" t="str">
            <v>Line 03</v>
          </cell>
          <cell r="J430" t="str">
            <v>Sewer</v>
          </cell>
          <cell r="K430">
            <v>43949</v>
          </cell>
          <cell r="L430">
            <v>0</v>
          </cell>
          <cell r="M430" t="str">
            <v>Preah Sihanouk</v>
          </cell>
          <cell r="N430" t="str">
            <v>ចំណោតរាម</v>
          </cell>
          <cell r="O430" t="str">
            <v>បិតត្រាំង</v>
          </cell>
          <cell r="P430" t="str">
            <v>ព្រៃនប់</v>
          </cell>
          <cell r="Q430" t="str">
            <v>ព្រះសីហនុ</v>
          </cell>
          <cell r="R430" t="str">
            <v>087 365 314</v>
          </cell>
          <cell r="S430">
            <v>0</v>
          </cell>
          <cell r="T430">
            <v>0</v>
          </cell>
          <cell r="U430">
            <v>8</v>
          </cell>
          <cell r="V430">
            <v>33</v>
          </cell>
          <cell r="W430" t="str">
            <v>130191629</v>
          </cell>
          <cell r="X430" t="str">
            <v>28610160385048ន</v>
          </cell>
          <cell r="Y430">
            <v>185</v>
          </cell>
          <cell r="Z430" t="str">
            <v>Active</v>
          </cell>
          <cell r="AA430" t="str">
            <v>Probation</v>
          </cell>
          <cell r="AB430">
            <v>43811</v>
          </cell>
          <cell r="AC430">
            <v>43871</v>
          </cell>
          <cell r="AD430">
            <v>44009</v>
          </cell>
          <cell r="AE430">
            <v>44101</v>
          </cell>
          <cell r="AF430">
            <v>44192</v>
          </cell>
          <cell r="AG430">
            <v>44282</v>
          </cell>
          <cell r="AH430">
            <v>44374</v>
          </cell>
          <cell r="AI430">
            <v>44466</v>
          </cell>
          <cell r="AJ430">
            <v>44557</v>
          </cell>
          <cell r="AK430">
            <v>44647</v>
          </cell>
          <cell r="AL430">
            <v>44739</v>
          </cell>
          <cell r="AM430">
            <v>44831</v>
          </cell>
          <cell r="AN430">
            <v>44922</v>
          </cell>
          <cell r="AO430">
            <v>45012</v>
          </cell>
          <cell r="AP430">
            <v>45104</v>
          </cell>
        </row>
        <row r="431">
          <cell r="C431" t="str">
            <v>នី វាស្នា</v>
          </cell>
          <cell r="D431" t="str">
            <v>NY VEASNA</v>
          </cell>
          <cell r="E431" t="str">
            <v>M</v>
          </cell>
          <cell r="F431" t="str">
            <v>Khmer</v>
          </cell>
          <cell r="G431">
            <v>35468</v>
          </cell>
          <cell r="H431" t="str">
            <v>Team 01</v>
          </cell>
          <cell r="I431" t="str">
            <v>Line 03</v>
          </cell>
          <cell r="J431" t="str">
            <v>Sewer</v>
          </cell>
          <cell r="K431">
            <v>43949</v>
          </cell>
          <cell r="L431">
            <v>0</v>
          </cell>
          <cell r="M431" t="str">
            <v>Preah Sihanouk</v>
          </cell>
          <cell r="N431" t="str">
            <v xml:space="preserve"> ភ្នំតូច</v>
          </cell>
          <cell r="O431" t="str">
            <v>បឹងតាព្រហ្ម</v>
          </cell>
          <cell r="P431" t="str">
            <v>ព្រៃនប់</v>
          </cell>
          <cell r="Q431" t="str">
            <v>ព្រះសីហនុ</v>
          </cell>
          <cell r="R431" t="str">
            <v>095 593 011</v>
          </cell>
          <cell r="S431">
            <v>0</v>
          </cell>
          <cell r="T431">
            <v>0</v>
          </cell>
          <cell r="U431">
            <v>5</v>
          </cell>
          <cell r="V431">
            <v>23</v>
          </cell>
          <cell r="W431" t="str">
            <v>130122280</v>
          </cell>
          <cell r="X431" t="str">
            <v>19711160405629ន</v>
          </cell>
          <cell r="Y431">
            <v>185</v>
          </cell>
          <cell r="Z431" t="str">
            <v>Active</v>
          </cell>
          <cell r="AA431" t="str">
            <v>Probation</v>
          </cell>
          <cell r="AB431">
            <v>43812</v>
          </cell>
          <cell r="AC431">
            <v>43872</v>
          </cell>
          <cell r="AD431">
            <v>44009</v>
          </cell>
          <cell r="AE431">
            <v>44101</v>
          </cell>
          <cell r="AF431">
            <v>44192</v>
          </cell>
          <cell r="AG431">
            <v>44282</v>
          </cell>
          <cell r="AH431">
            <v>44374</v>
          </cell>
          <cell r="AI431">
            <v>44466</v>
          </cell>
          <cell r="AJ431">
            <v>44557</v>
          </cell>
          <cell r="AK431">
            <v>44647</v>
          </cell>
          <cell r="AL431">
            <v>44739</v>
          </cell>
          <cell r="AM431">
            <v>44831</v>
          </cell>
          <cell r="AN431">
            <v>44922</v>
          </cell>
          <cell r="AO431">
            <v>45012</v>
          </cell>
          <cell r="AP431">
            <v>45104</v>
          </cell>
        </row>
        <row r="432">
          <cell r="C432" t="str">
            <v>តន់ ស្រីសរ</v>
          </cell>
          <cell r="D432" t="str">
            <v>TON SREYSAR</v>
          </cell>
          <cell r="E432" t="str">
            <v>F</v>
          </cell>
          <cell r="F432" t="str">
            <v>Khmer</v>
          </cell>
          <cell r="G432">
            <v>34762</v>
          </cell>
          <cell r="H432" t="str">
            <v>Team 01</v>
          </cell>
          <cell r="I432" t="str">
            <v>Line 03</v>
          </cell>
          <cell r="J432" t="str">
            <v>Sewer</v>
          </cell>
          <cell r="K432">
            <v>43949</v>
          </cell>
          <cell r="L432">
            <v>0</v>
          </cell>
          <cell r="M432" t="str">
            <v>Preah Sihanouk</v>
          </cell>
          <cell r="N432" t="str">
            <v>ចំណោតរាម</v>
          </cell>
          <cell r="O432" t="str">
            <v>បិតត្រាំង</v>
          </cell>
          <cell r="P432" t="str">
            <v>ព្រៃនប់</v>
          </cell>
          <cell r="Q432" t="str">
            <v>ព្រះសីហនុ</v>
          </cell>
          <cell r="R432" t="str">
            <v>093 451 667</v>
          </cell>
          <cell r="S432">
            <v>0</v>
          </cell>
          <cell r="T432">
            <v>0</v>
          </cell>
          <cell r="U432">
            <v>8</v>
          </cell>
          <cell r="V432">
            <v>25</v>
          </cell>
          <cell r="W432" t="str">
            <v>130124379</v>
          </cell>
          <cell r="X432" t="str">
            <v>29505170782321ន</v>
          </cell>
          <cell r="Y432">
            <v>185</v>
          </cell>
          <cell r="Z432" t="str">
            <v>Active</v>
          </cell>
          <cell r="AA432" t="str">
            <v>Probation</v>
          </cell>
          <cell r="AB432">
            <v>43813</v>
          </cell>
          <cell r="AC432">
            <v>43873</v>
          </cell>
          <cell r="AD432">
            <v>44009</v>
          </cell>
          <cell r="AE432">
            <v>44101</v>
          </cell>
          <cell r="AF432">
            <v>44192</v>
          </cell>
          <cell r="AG432">
            <v>44282</v>
          </cell>
          <cell r="AH432">
            <v>44374</v>
          </cell>
          <cell r="AI432">
            <v>44466</v>
          </cell>
          <cell r="AJ432">
            <v>44557</v>
          </cell>
          <cell r="AK432">
            <v>44647</v>
          </cell>
          <cell r="AL432">
            <v>44739</v>
          </cell>
          <cell r="AM432">
            <v>44831</v>
          </cell>
          <cell r="AN432">
            <v>44922</v>
          </cell>
          <cell r="AO432">
            <v>45012</v>
          </cell>
          <cell r="AP432">
            <v>45104</v>
          </cell>
        </row>
        <row r="433">
          <cell r="C433" t="str">
            <v>សេង ង៉ែត</v>
          </cell>
          <cell r="D433" t="str">
            <v>SENG NGET</v>
          </cell>
          <cell r="E433" t="str">
            <v>F</v>
          </cell>
          <cell r="F433" t="str">
            <v>Khmer</v>
          </cell>
          <cell r="G433">
            <v>33408</v>
          </cell>
          <cell r="H433" t="str">
            <v>Team 01</v>
          </cell>
          <cell r="I433" t="str">
            <v>Line 03</v>
          </cell>
          <cell r="J433" t="str">
            <v>Sewer</v>
          </cell>
          <cell r="K433">
            <v>43949</v>
          </cell>
          <cell r="L433">
            <v>0</v>
          </cell>
          <cell r="M433" t="str">
            <v>Preah Sihanouk</v>
          </cell>
          <cell r="N433" t="str">
            <v>ចំណោតរាម</v>
          </cell>
          <cell r="O433" t="str">
            <v>បិតត្រាំង</v>
          </cell>
          <cell r="P433" t="str">
            <v>ព្រៃនប់</v>
          </cell>
          <cell r="Q433" t="str">
            <v>ព្រះសីហនុ</v>
          </cell>
          <cell r="R433" t="str">
            <v>016 769 718</v>
          </cell>
          <cell r="S433">
            <v>0</v>
          </cell>
          <cell r="T433">
            <v>0</v>
          </cell>
          <cell r="U433">
            <v>4</v>
          </cell>
          <cell r="V433">
            <v>29</v>
          </cell>
          <cell r="W433" t="str">
            <v>130191216</v>
          </cell>
          <cell r="X433">
            <v>0</v>
          </cell>
          <cell r="Y433">
            <v>185</v>
          </cell>
          <cell r="Z433" t="str">
            <v>Active</v>
          </cell>
          <cell r="AA433" t="str">
            <v>Probation</v>
          </cell>
          <cell r="AB433">
            <v>43814</v>
          </cell>
          <cell r="AC433">
            <v>43874</v>
          </cell>
          <cell r="AD433">
            <v>44009</v>
          </cell>
          <cell r="AE433">
            <v>44101</v>
          </cell>
          <cell r="AF433">
            <v>44192</v>
          </cell>
          <cell r="AG433">
            <v>44282</v>
          </cell>
          <cell r="AH433">
            <v>44374</v>
          </cell>
          <cell r="AI433">
            <v>44466</v>
          </cell>
          <cell r="AJ433">
            <v>44557</v>
          </cell>
          <cell r="AK433">
            <v>44647</v>
          </cell>
          <cell r="AL433">
            <v>44739</v>
          </cell>
          <cell r="AM433">
            <v>44831</v>
          </cell>
          <cell r="AN433">
            <v>44922</v>
          </cell>
          <cell r="AO433">
            <v>45012</v>
          </cell>
          <cell r="AP433">
            <v>45104</v>
          </cell>
        </row>
        <row r="434">
          <cell r="C434" t="str">
            <v>ហួត សំណាង</v>
          </cell>
          <cell r="D434" t="str">
            <v>HUOT SAMNANG</v>
          </cell>
          <cell r="E434" t="str">
            <v>F</v>
          </cell>
          <cell r="F434" t="str">
            <v>Khmer</v>
          </cell>
          <cell r="G434">
            <v>36804</v>
          </cell>
          <cell r="H434" t="str">
            <v>Team 02</v>
          </cell>
          <cell r="I434" t="str">
            <v>Line 06</v>
          </cell>
          <cell r="J434" t="str">
            <v>Sewer</v>
          </cell>
          <cell r="K434">
            <v>43948</v>
          </cell>
          <cell r="L434">
            <v>0</v>
          </cell>
          <cell r="M434" t="str">
            <v>Preah Sihanouk</v>
          </cell>
          <cell r="N434" t="str">
            <v>សំរុងលើ</v>
          </cell>
          <cell r="O434" t="str">
            <v>សំរុង</v>
          </cell>
          <cell r="P434" t="str">
            <v>ព្រៃនប់</v>
          </cell>
          <cell r="Q434" t="str">
            <v>ព្រះសីហនុ</v>
          </cell>
          <cell r="R434" t="str">
            <v>016 426 886</v>
          </cell>
          <cell r="S434">
            <v>0</v>
          </cell>
          <cell r="T434">
            <v>0</v>
          </cell>
          <cell r="U434">
            <v>6</v>
          </cell>
          <cell r="V434">
            <v>19</v>
          </cell>
          <cell r="W434" t="str">
            <v>030186993</v>
          </cell>
          <cell r="X434" t="str">
            <v>20004170703147ឃ</v>
          </cell>
          <cell r="Y434">
            <v>185</v>
          </cell>
          <cell r="Z434" t="str">
            <v>Active</v>
          </cell>
          <cell r="AA434" t="str">
            <v>Probation</v>
          </cell>
          <cell r="AB434">
            <v>43815</v>
          </cell>
          <cell r="AC434">
            <v>43875</v>
          </cell>
          <cell r="AD434">
            <v>44008</v>
          </cell>
          <cell r="AE434">
            <v>44100</v>
          </cell>
          <cell r="AF434">
            <v>44191</v>
          </cell>
          <cell r="AG434">
            <v>44281</v>
          </cell>
          <cell r="AH434">
            <v>44373</v>
          </cell>
          <cell r="AI434">
            <v>44465</v>
          </cell>
          <cell r="AJ434">
            <v>44556</v>
          </cell>
          <cell r="AK434">
            <v>44646</v>
          </cell>
          <cell r="AL434">
            <v>44738</v>
          </cell>
          <cell r="AM434">
            <v>44830</v>
          </cell>
          <cell r="AN434">
            <v>44921</v>
          </cell>
          <cell r="AO434">
            <v>45011</v>
          </cell>
          <cell r="AP434">
            <v>45103</v>
          </cell>
        </row>
        <row r="435">
          <cell r="C435" t="str">
            <v xml:space="preserve">គីម ចឿង </v>
          </cell>
          <cell r="D435" t="str">
            <v>KIM CHOENG</v>
          </cell>
          <cell r="E435" t="str">
            <v>F</v>
          </cell>
          <cell r="F435" t="str">
            <v>Khmer</v>
          </cell>
          <cell r="G435">
            <v>34221</v>
          </cell>
          <cell r="H435" t="str">
            <v>Team 02</v>
          </cell>
          <cell r="I435" t="str">
            <v>Line 06</v>
          </cell>
          <cell r="J435" t="str">
            <v>Sewer</v>
          </cell>
          <cell r="K435">
            <v>43948</v>
          </cell>
          <cell r="L435">
            <v>0</v>
          </cell>
          <cell r="M435" t="str">
            <v>Preah Sihanouk</v>
          </cell>
          <cell r="N435">
            <v>3</v>
          </cell>
          <cell r="O435">
            <v>1</v>
          </cell>
          <cell r="P435" t="str">
            <v>ព្រះសីហនុ</v>
          </cell>
          <cell r="Q435" t="str">
            <v>ព្រះសីហនុ</v>
          </cell>
          <cell r="R435" t="str">
            <v>096 531 3281</v>
          </cell>
          <cell r="S435">
            <v>0</v>
          </cell>
          <cell r="T435">
            <v>0</v>
          </cell>
          <cell r="U435">
            <v>5</v>
          </cell>
          <cell r="V435">
            <v>26</v>
          </cell>
          <cell r="W435" t="str">
            <v>130098220</v>
          </cell>
          <cell r="X435" t="str">
            <v>29304170702885ភ</v>
          </cell>
          <cell r="Y435">
            <v>185</v>
          </cell>
          <cell r="Z435" t="str">
            <v>Active</v>
          </cell>
          <cell r="AA435" t="str">
            <v>Probation</v>
          </cell>
          <cell r="AB435">
            <v>43816</v>
          </cell>
          <cell r="AC435">
            <v>43876</v>
          </cell>
          <cell r="AD435">
            <v>44008</v>
          </cell>
          <cell r="AE435">
            <v>44100</v>
          </cell>
          <cell r="AF435">
            <v>44191</v>
          </cell>
          <cell r="AG435">
            <v>44281</v>
          </cell>
          <cell r="AH435">
            <v>44373</v>
          </cell>
          <cell r="AI435">
            <v>44465</v>
          </cell>
          <cell r="AJ435">
            <v>44556</v>
          </cell>
          <cell r="AK435">
            <v>44646</v>
          </cell>
          <cell r="AL435">
            <v>44738</v>
          </cell>
          <cell r="AM435">
            <v>44830</v>
          </cell>
          <cell r="AN435">
            <v>44921</v>
          </cell>
          <cell r="AO435">
            <v>45011</v>
          </cell>
          <cell r="AP435">
            <v>45103</v>
          </cell>
        </row>
        <row r="436">
          <cell r="C436" t="str">
            <v>គួន ស្រីលីស</v>
          </cell>
          <cell r="D436" t="str">
            <v>KUN SREYLIS</v>
          </cell>
          <cell r="E436" t="str">
            <v>F</v>
          </cell>
          <cell r="F436" t="str">
            <v>Khmer</v>
          </cell>
          <cell r="G436">
            <v>33763</v>
          </cell>
          <cell r="H436" t="str">
            <v>Team 02</v>
          </cell>
          <cell r="I436" t="str">
            <v>Line 06</v>
          </cell>
          <cell r="J436" t="str">
            <v>Sewer</v>
          </cell>
          <cell r="K436">
            <v>43948</v>
          </cell>
          <cell r="L436">
            <v>0</v>
          </cell>
          <cell r="M436" t="str">
            <v>Kampot</v>
          </cell>
          <cell r="N436">
            <v>1</v>
          </cell>
          <cell r="O436" t="str">
            <v>ទំនប់រលក</v>
          </cell>
          <cell r="P436" t="str">
            <v>ស្ទឹងហាវ</v>
          </cell>
          <cell r="Q436" t="str">
            <v>ព្រះសីហនុ</v>
          </cell>
          <cell r="R436" t="str">
            <v>096 504 3692</v>
          </cell>
          <cell r="S436">
            <v>0</v>
          </cell>
          <cell r="T436">
            <v>0</v>
          </cell>
          <cell r="U436">
            <v>5</v>
          </cell>
          <cell r="V436">
            <v>28</v>
          </cell>
          <cell r="W436" t="str">
            <v>130198412</v>
          </cell>
          <cell r="X436" t="str">
            <v>29204170703300ច</v>
          </cell>
          <cell r="Y436">
            <v>185</v>
          </cell>
          <cell r="Z436" t="str">
            <v>Active</v>
          </cell>
          <cell r="AA436" t="str">
            <v>Probation</v>
          </cell>
          <cell r="AB436">
            <v>43817</v>
          </cell>
          <cell r="AC436">
            <v>43877</v>
          </cell>
          <cell r="AD436">
            <v>44008</v>
          </cell>
          <cell r="AE436">
            <v>44100</v>
          </cell>
          <cell r="AF436">
            <v>44191</v>
          </cell>
          <cell r="AG436">
            <v>44281</v>
          </cell>
          <cell r="AH436">
            <v>44373</v>
          </cell>
          <cell r="AI436">
            <v>44465</v>
          </cell>
          <cell r="AJ436">
            <v>44556</v>
          </cell>
          <cell r="AK436">
            <v>44646</v>
          </cell>
          <cell r="AL436">
            <v>44738</v>
          </cell>
          <cell r="AM436">
            <v>44830</v>
          </cell>
          <cell r="AN436">
            <v>44921</v>
          </cell>
          <cell r="AO436">
            <v>45011</v>
          </cell>
          <cell r="AP436">
            <v>45103</v>
          </cell>
        </row>
        <row r="437">
          <cell r="C437" t="str">
            <v>វុធ សារៀន</v>
          </cell>
          <cell r="D437" t="str">
            <v>VUTH SAREAN</v>
          </cell>
          <cell r="E437" t="str">
            <v>F</v>
          </cell>
          <cell r="F437" t="str">
            <v>Khmer</v>
          </cell>
          <cell r="G437">
            <v>32950</v>
          </cell>
          <cell r="H437" t="str">
            <v>Packing</v>
          </cell>
          <cell r="I437" t="str">
            <v>Packing</v>
          </cell>
          <cell r="J437" t="str">
            <v>Packing</v>
          </cell>
          <cell r="K437">
            <v>43949</v>
          </cell>
          <cell r="L437">
            <v>0</v>
          </cell>
          <cell r="M437" t="str">
            <v>Battambang</v>
          </cell>
          <cell r="N437" t="str">
            <v>ចំណោតរាម</v>
          </cell>
          <cell r="O437" t="str">
            <v>បិតត្រាំង</v>
          </cell>
          <cell r="P437" t="str">
            <v>ព្រៃនប់</v>
          </cell>
          <cell r="Q437" t="str">
            <v>ព្រះសីហនុ</v>
          </cell>
          <cell r="R437" t="str">
            <v>088 939 5326</v>
          </cell>
          <cell r="S437">
            <v>0</v>
          </cell>
          <cell r="T437">
            <v>0</v>
          </cell>
          <cell r="U437">
            <v>9</v>
          </cell>
          <cell r="V437">
            <v>30</v>
          </cell>
          <cell r="W437" t="str">
            <v>11000499429</v>
          </cell>
          <cell r="X437">
            <v>0</v>
          </cell>
          <cell r="Y437">
            <v>185</v>
          </cell>
          <cell r="Z437" t="str">
            <v>Active</v>
          </cell>
          <cell r="AA437" t="str">
            <v>Probation</v>
          </cell>
          <cell r="AB437">
            <v>43818</v>
          </cell>
          <cell r="AC437">
            <v>43878</v>
          </cell>
          <cell r="AD437">
            <v>44009</v>
          </cell>
          <cell r="AE437">
            <v>44101</v>
          </cell>
          <cell r="AF437">
            <v>44192</v>
          </cell>
          <cell r="AG437">
            <v>44282</v>
          </cell>
          <cell r="AH437">
            <v>44374</v>
          </cell>
          <cell r="AI437">
            <v>44466</v>
          </cell>
          <cell r="AJ437">
            <v>44557</v>
          </cell>
          <cell r="AK437">
            <v>44647</v>
          </cell>
          <cell r="AL437">
            <v>44739</v>
          </cell>
          <cell r="AM437">
            <v>44831</v>
          </cell>
          <cell r="AN437">
            <v>44922</v>
          </cell>
          <cell r="AO437">
            <v>45012</v>
          </cell>
          <cell r="AP437">
            <v>45104</v>
          </cell>
        </row>
        <row r="438">
          <cell r="C438" t="str">
            <v>សំ រិទ្ធី</v>
          </cell>
          <cell r="D438" t="str">
            <v>SAM RITHY</v>
          </cell>
          <cell r="E438" t="str">
            <v>F</v>
          </cell>
          <cell r="F438" t="str">
            <v>Khmer</v>
          </cell>
          <cell r="G438">
            <v>34165</v>
          </cell>
          <cell r="H438" t="str">
            <v>Team 02</v>
          </cell>
          <cell r="I438" t="str">
            <v>Line 06</v>
          </cell>
          <cell r="J438" t="str">
            <v>Sewer</v>
          </cell>
          <cell r="K438">
            <v>43946</v>
          </cell>
          <cell r="L438">
            <v>0</v>
          </cell>
          <cell r="M438" t="str">
            <v>Preah Sihanouk</v>
          </cell>
          <cell r="N438" t="str">
            <v xml:space="preserve">ពូធឿង </v>
          </cell>
          <cell r="O438" t="str">
            <v>បិតត្រាំង</v>
          </cell>
          <cell r="P438" t="str">
            <v>ព្រៃនប់</v>
          </cell>
          <cell r="Q438" t="str">
            <v>ព្រះសីហនុ</v>
          </cell>
          <cell r="R438" t="str">
            <v>015 373 933</v>
          </cell>
          <cell r="S438">
            <v>0</v>
          </cell>
          <cell r="T438">
            <v>0</v>
          </cell>
          <cell r="U438">
            <v>8</v>
          </cell>
          <cell r="V438">
            <v>27</v>
          </cell>
          <cell r="W438" t="str">
            <v>130163257</v>
          </cell>
          <cell r="X438">
            <v>0</v>
          </cell>
          <cell r="Y438">
            <v>185</v>
          </cell>
          <cell r="Z438" t="str">
            <v>Active</v>
          </cell>
          <cell r="AA438" t="str">
            <v>Probation</v>
          </cell>
          <cell r="AB438">
            <v>43819</v>
          </cell>
          <cell r="AC438">
            <v>43879</v>
          </cell>
          <cell r="AD438">
            <v>44006</v>
          </cell>
          <cell r="AE438">
            <v>44098</v>
          </cell>
          <cell r="AF438">
            <v>44189</v>
          </cell>
          <cell r="AG438">
            <v>44279</v>
          </cell>
          <cell r="AH438">
            <v>44371</v>
          </cell>
          <cell r="AI438">
            <v>44463</v>
          </cell>
          <cell r="AJ438">
            <v>44554</v>
          </cell>
          <cell r="AK438">
            <v>44644</v>
          </cell>
          <cell r="AL438">
            <v>44736</v>
          </cell>
          <cell r="AM438">
            <v>44828</v>
          </cell>
          <cell r="AN438">
            <v>44919</v>
          </cell>
          <cell r="AO438">
            <v>45009</v>
          </cell>
          <cell r="AP438">
            <v>45101</v>
          </cell>
        </row>
        <row r="439">
          <cell r="C439" t="str">
            <v>គយ ចំប៉ី</v>
          </cell>
          <cell r="D439" t="str">
            <v>KOY CHOMPEY</v>
          </cell>
          <cell r="E439" t="str">
            <v>F</v>
          </cell>
          <cell r="F439" t="str">
            <v>Khmer</v>
          </cell>
          <cell r="G439">
            <v>33672</v>
          </cell>
          <cell r="H439" t="str">
            <v>Team 02</v>
          </cell>
          <cell r="I439" t="str">
            <v>Line 06</v>
          </cell>
          <cell r="J439" t="str">
            <v>Sewer</v>
          </cell>
          <cell r="K439">
            <v>43946</v>
          </cell>
          <cell r="L439">
            <v>0</v>
          </cell>
          <cell r="M439" t="str">
            <v>Preah Sihanouk</v>
          </cell>
          <cell r="N439" t="str">
            <v xml:space="preserve"> គគីរ</v>
          </cell>
          <cell r="O439" t="str">
            <v>បិតត្រាំង</v>
          </cell>
          <cell r="P439" t="str">
            <v>ព្រៃនប់</v>
          </cell>
          <cell r="Q439" t="str">
            <v>ព្រះសីហនុ</v>
          </cell>
          <cell r="R439" t="str">
            <v>070 283 038</v>
          </cell>
          <cell r="S439">
            <v>0</v>
          </cell>
          <cell r="T439">
            <v>0</v>
          </cell>
          <cell r="U439">
            <v>10</v>
          </cell>
          <cell r="V439">
            <v>28</v>
          </cell>
          <cell r="W439" t="str">
            <v>130209105</v>
          </cell>
          <cell r="X439" t="str">
            <v>29204170702823ណ</v>
          </cell>
          <cell r="Y439">
            <v>185</v>
          </cell>
          <cell r="Z439" t="str">
            <v>Active</v>
          </cell>
          <cell r="AA439" t="str">
            <v>Probation</v>
          </cell>
          <cell r="AB439">
            <v>43820</v>
          </cell>
          <cell r="AC439">
            <v>43880</v>
          </cell>
          <cell r="AD439">
            <v>44006</v>
          </cell>
          <cell r="AE439">
            <v>44098</v>
          </cell>
          <cell r="AF439">
            <v>44189</v>
          </cell>
          <cell r="AG439">
            <v>44279</v>
          </cell>
          <cell r="AH439">
            <v>44371</v>
          </cell>
          <cell r="AI439">
            <v>44463</v>
          </cell>
          <cell r="AJ439">
            <v>44554</v>
          </cell>
          <cell r="AK439">
            <v>44644</v>
          </cell>
          <cell r="AL439">
            <v>44736</v>
          </cell>
          <cell r="AM439">
            <v>44828</v>
          </cell>
          <cell r="AN439">
            <v>44919</v>
          </cell>
          <cell r="AO439">
            <v>45009</v>
          </cell>
          <cell r="AP439">
            <v>45101</v>
          </cell>
        </row>
        <row r="440">
          <cell r="C440" t="str">
            <v>រីម ទីសះ</v>
          </cell>
          <cell r="D440" t="str">
            <v>RIM TYSAS</v>
          </cell>
          <cell r="E440" t="str">
            <v>F</v>
          </cell>
          <cell r="F440" t="str">
            <v>Khmer</v>
          </cell>
          <cell r="G440">
            <v>31788</v>
          </cell>
          <cell r="H440" t="str">
            <v>Team 02</v>
          </cell>
          <cell r="I440" t="str">
            <v>Line 06</v>
          </cell>
          <cell r="J440" t="str">
            <v>Sewer</v>
          </cell>
          <cell r="K440">
            <v>43950</v>
          </cell>
          <cell r="L440">
            <v>0</v>
          </cell>
          <cell r="M440" t="str">
            <v>Preah Sihanouk</v>
          </cell>
          <cell r="N440" t="str">
            <v xml:space="preserve">ស្រែចាមក្រោម </v>
          </cell>
          <cell r="O440" t="str">
            <v>អូរជ្រៅ</v>
          </cell>
          <cell r="P440" t="str">
            <v>ព្រៃនប់</v>
          </cell>
          <cell r="Q440" t="str">
            <v>ព្រះសីហនុ</v>
          </cell>
          <cell r="R440" t="str">
            <v>070 426 893</v>
          </cell>
          <cell r="S440">
            <v>0</v>
          </cell>
          <cell r="T440">
            <v>0</v>
          </cell>
          <cell r="U440">
            <v>7</v>
          </cell>
          <cell r="V440">
            <v>33</v>
          </cell>
          <cell r="W440" t="str">
            <v>130121506</v>
          </cell>
          <cell r="X440" t="str">
            <v>28710160392747ម</v>
          </cell>
          <cell r="Y440">
            <v>185</v>
          </cell>
          <cell r="Z440" t="str">
            <v>Active</v>
          </cell>
          <cell r="AA440" t="str">
            <v>Probation</v>
          </cell>
          <cell r="AB440">
            <v>43821</v>
          </cell>
          <cell r="AC440">
            <v>43881</v>
          </cell>
          <cell r="AD440">
            <v>44010</v>
          </cell>
          <cell r="AE440">
            <v>44102</v>
          </cell>
          <cell r="AF440">
            <v>44193</v>
          </cell>
          <cell r="AG440">
            <v>44283</v>
          </cell>
          <cell r="AH440">
            <v>44375</v>
          </cell>
          <cell r="AI440">
            <v>44467</v>
          </cell>
          <cell r="AJ440">
            <v>44558</v>
          </cell>
          <cell r="AK440">
            <v>44648</v>
          </cell>
          <cell r="AL440">
            <v>44740</v>
          </cell>
          <cell r="AM440">
            <v>44832</v>
          </cell>
          <cell r="AN440">
            <v>44923</v>
          </cell>
          <cell r="AO440">
            <v>45013</v>
          </cell>
          <cell r="AP440">
            <v>45105</v>
          </cell>
        </row>
        <row r="441">
          <cell r="C441" t="str">
            <v>រី សើហ្វើរ៉ស់</v>
          </cell>
          <cell r="D441" t="str">
            <v>RY SOEUFEUORS</v>
          </cell>
          <cell r="E441" t="str">
            <v>F</v>
          </cell>
          <cell r="F441" t="str">
            <v>Khmer</v>
          </cell>
          <cell r="G441">
            <v>37021</v>
          </cell>
          <cell r="H441" t="str">
            <v>Team 02</v>
          </cell>
          <cell r="I441" t="str">
            <v>Line 06</v>
          </cell>
          <cell r="J441" t="str">
            <v>Sewer</v>
          </cell>
          <cell r="K441">
            <v>43950</v>
          </cell>
          <cell r="L441">
            <v>0</v>
          </cell>
          <cell r="M441" t="str">
            <v>Preah Sihanouk</v>
          </cell>
          <cell r="N441" t="str">
            <v xml:space="preserve">ព្រែកសង្កែ </v>
          </cell>
          <cell r="O441" t="str">
            <v xml:space="preserve">ទឹកថ្លា </v>
          </cell>
          <cell r="P441" t="str">
            <v>ព្រៃនប់</v>
          </cell>
          <cell r="Q441" t="str">
            <v>ព្រះសីហនុ</v>
          </cell>
          <cell r="R441" t="str">
            <v>096 655 4139</v>
          </cell>
          <cell r="S441">
            <v>0</v>
          </cell>
          <cell r="T441">
            <v>0</v>
          </cell>
          <cell r="U441">
            <v>6</v>
          </cell>
          <cell r="V441">
            <v>19</v>
          </cell>
          <cell r="W441" t="str">
            <v>130217457</v>
          </cell>
          <cell r="X441" t="str">
            <v>20112192258718ថ</v>
          </cell>
          <cell r="Y441">
            <v>185</v>
          </cell>
          <cell r="Z441" t="str">
            <v>Active</v>
          </cell>
          <cell r="AA441" t="str">
            <v>Probation</v>
          </cell>
          <cell r="AB441">
            <v>43822</v>
          </cell>
          <cell r="AC441">
            <v>43882</v>
          </cell>
          <cell r="AD441">
            <v>44010</v>
          </cell>
          <cell r="AE441">
            <v>44102</v>
          </cell>
          <cell r="AF441">
            <v>44193</v>
          </cell>
          <cell r="AG441">
            <v>44283</v>
          </cell>
          <cell r="AH441">
            <v>44375</v>
          </cell>
          <cell r="AI441">
            <v>44467</v>
          </cell>
          <cell r="AJ441">
            <v>44558</v>
          </cell>
          <cell r="AK441">
            <v>44648</v>
          </cell>
          <cell r="AL441">
            <v>44740</v>
          </cell>
          <cell r="AM441">
            <v>44832</v>
          </cell>
          <cell r="AN441">
            <v>44923</v>
          </cell>
          <cell r="AO441">
            <v>45013</v>
          </cell>
          <cell r="AP441">
            <v>45105</v>
          </cell>
        </row>
        <row r="442">
          <cell r="C442" t="str">
            <v>ម៉ៅ លក្ខិណា</v>
          </cell>
          <cell r="D442" t="str">
            <v>MAO LEAKHENA</v>
          </cell>
          <cell r="E442" t="str">
            <v>F</v>
          </cell>
          <cell r="F442" t="str">
            <v>Khmer</v>
          </cell>
          <cell r="G442">
            <v>33298</v>
          </cell>
          <cell r="H442" t="str">
            <v>TLQC</v>
          </cell>
          <cell r="I442" t="str">
            <v>TLQC</v>
          </cell>
          <cell r="J442" t="str">
            <v>TLQC</v>
          </cell>
          <cell r="K442">
            <v>43949</v>
          </cell>
          <cell r="L442">
            <v>0</v>
          </cell>
          <cell r="M442" t="str">
            <v>Takéo</v>
          </cell>
          <cell r="N442">
            <v>3</v>
          </cell>
          <cell r="O442">
            <v>1</v>
          </cell>
          <cell r="P442" t="str">
            <v>ព្រះសីហនុ</v>
          </cell>
          <cell r="Q442" t="str">
            <v>ព្រះសីហនុ</v>
          </cell>
          <cell r="R442" t="str">
            <v>097 597 0484</v>
          </cell>
          <cell r="S442">
            <v>0</v>
          </cell>
          <cell r="T442">
            <v>0</v>
          </cell>
          <cell r="U442">
            <v>9</v>
          </cell>
          <cell r="V442">
            <v>29</v>
          </cell>
          <cell r="W442" t="str">
            <v>101177176</v>
          </cell>
          <cell r="X442" t="str">
            <v>29102160046794ម</v>
          </cell>
          <cell r="Y442">
            <v>185</v>
          </cell>
          <cell r="Z442" t="str">
            <v>Active</v>
          </cell>
          <cell r="AA442" t="str">
            <v>Probation</v>
          </cell>
          <cell r="AB442">
            <v>43823</v>
          </cell>
          <cell r="AC442">
            <v>43883</v>
          </cell>
          <cell r="AD442">
            <v>44009</v>
          </cell>
          <cell r="AE442">
            <v>44101</v>
          </cell>
          <cell r="AF442">
            <v>44192</v>
          </cell>
          <cell r="AG442">
            <v>44282</v>
          </cell>
          <cell r="AH442">
            <v>44374</v>
          </cell>
          <cell r="AI442">
            <v>44466</v>
          </cell>
          <cell r="AJ442">
            <v>44557</v>
          </cell>
          <cell r="AK442">
            <v>44647</v>
          </cell>
          <cell r="AL442">
            <v>44739</v>
          </cell>
          <cell r="AM442">
            <v>44831</v>
          </cell>
          <cell r="AN442">
            <v>44922</v>
          </cell>
          <cell r="AO442">
            <v>45012</v>
          </cell>
          <cell r="AP442">
            <v>45104</v>
          </cell>
        </row>
        <row r="443">
          <cell r="C443" t="str">
            <v>ស៊ុន ម៉េងហួយ</v>
          </cell>
          <cell r="D443" t="str">
            <v>SUN  MENGHUOY</v>
          </cell>
          <cell r="E443" t="str">
            <v>F</v>
          </cell>
          <cell r="F443" t="str">
            <v>Khmer</v>
          </cell>
          <cell r="G443">
            <v>37290</v>
          </cell>
          <cell r="H443" t="str">
            <v>Team 04 (10-12)</v>
          </cell>
          <cell r="I443" t="str">
            <v>Line 11</v>
          </cell>
          <cell r="J443" t="str">
            <v>Sewer</v>
          </cell>
          <cell r="K443">
            <v>43949</v>
          </cell>
          <cell r="L443">
            <v>0</v>
          </cell>
          <cell r="M443" t="str">
            <v>Preah Sihanouk</v>
          </cell>
          <cell r="N443" t="str">
            <v>ព្រៃនប់٤</v>
          </cell>
          <cell r="O443" t="str">
            <v>ព្រៃនប់</v>
          </cell>
          <cell r="P443" t="str">
            <v>ព្រៃនប់</v>
          </cell>
          <cell r="Q443" t="str">
            <v>ព្រះសីហនុ</v>
          </cell>
          <cell r="R443" t="str">
            <v>096 607 6621</v>
          </cell>
          <cell r="S443">
            <v>0</v>
          </cell>
          <cell r="T443">
            <v>0</v>
          </cell>
          <cell r="U443">
            <v>8</v>
          </cell>
          <cell r="V443">
            <v>18</v>
          </cell>
          <cell r="W443" t="str">
            <v>130220546</v>
          </cell>
          <cell r="X443">
            <v>0</v>
          </cell>
          <cell r="Y443">
            <v>185</v>
          </cell>
          <cell r="Z443" t="str">
            <v>Active</v>
          </cell>
          <cell r="AA443" t="str">
            <v>Probation</v>
          </cell>
          <cell r="AB443">
            <v>43824</v>
          </cell>
          <cell r="AC443">
            <v>43884</v>
          </cell>
          <cell r="AD443">
            <v>44009</v>
          </cell>
          <cell r="AE443">
            <v>44101</v>
          </cell>
          <cell r="AF443">
            <v>44192</v>
          </cell>
          <cell r="AG443">
            <v>44282</v>
          </cell>
          <cell r="AH443">
            <v>44374</v>
          </cell>
          <cell r="AI443">
            <v>44466</v>
          </cell>
          <cell r="AJ443">
            <v>44557</v>
          </cell>
          <cell r="AK443">
            <v>44647</v>
          </cell>
          <cell r="AL443">
            <v>44739</v>
          </cell>
          <cell r="AM443">
            <v>44831</v>
          </cell>
          <cell r="AN443">
            <v>44922</v>
          </cell>
          <cell r="AO443">
            <v>45012</v>
          </cell>
          <cell r="AP443">
            <v>45104</v>
          </cell>
        </row>
        <row r="444">
          <cell r="C444" t="str">
            <v>សើ​ រ៉សាលី</v>
          </cell>
          <cell r="D444" t="str">
            <v>SER RASALY</v>
          </cell>
          <cell r="E444" t="str">
            <v>M</v>
          </cell>
          <cell r="F444" t="str">
            <v>Khmer</v>
          </cell>
          <cell r="G444">
            <v>43999</v>
          </cell>
          <cell r="H444" t="str">
            <v>Team 04 (10-12)</v>
          </cell>
          <cell r="I444" t="str">
            <v>Line 12</v>
          </cell>
          <cell r="J444" t="str">
            <v>Sewer</v>
          </cell>
          <cell r="K444">
            <v>43949</v>
          </cell>
          <cell r="L444">
            <v>0</v>
          </cell>
          <cell r="M444" t="str">
            <v>Preah Sihanouk</v>
          </cell>
          <cell r="N444" t="str">
            <v>បន្ទាយប្រិយ</v>
          </cell>
          <cell r="O444" t="str">
            <v>អណ្ដូងថ្ម</v>
          </cell>
          <cell r="P444" t="str">
            <v>ព្រៃនប់</v>
          </cell>
          <cell r="Q444" t="str">
            <v>ព្រះសីហនុ</v>
          </cell>
          <cell r="R444" t="str">
            <v>096 986 5877</v>
          </cell>
          <cell r="S444">
            <v>0</v>
          </cell>
          <cell r="T444">
            <v>0</v>
          </cell>
          <cell r="U444">
            <v>11</v>
          </cell>
          <cell r="V444">
            <v>0</v>
          </cell>
          <cell r="W444" t="str">
            <v>130173615</v>
          </cell>
          <cell r="X444" t="str">
            <v>10009181644320ឆ</v>
          </cell>
          <cell r="Y444">
            <v>185</v>
          </cell>
          <cell r="Z444" t="str">
            <v>Active</v>
          </cell>
          <cell r="AA444" t="str">
            <v>Probation</v>
          </cell>
          <cell r="AB444">
            <v>43825</v>
          </cell>
          <cell r="AC444">
            <v>43885</v>
          </cell>
          <cell r="AD444">
            <v>44009</v>
          </cell>
          <cell r="AE444">
            <v>44101</v>
          </cell>
          <cell r="AF444">
            <v>44192</v>
          </cell>
          <cell r="AG444">
            <v>44282</v>
          </cell>
          <cell r="AH444">
            <v>44374</v>
          </cell>
          <cell r="AI444">
            <v>44466</v>
          </cell>
          <cell r="AJ444">
            <v>44557</v>
          </cell>
          <cell r="AK444">
            <v>44647</v>
          </cell>
          <cell r="AL444">
            <v>44739</v>
          </cell>
          <cell r="AM444">
            <v>44831</v>
          </cell>
          <cell r="AN444">
            <v>44922</v>
          </cell>
          <cell r="AO444">
            <v>45012</v>
          </cell>
          <cell r="AP444">
            <v>45104</v>
          </cell>
        </row>
        <row r="445">
          <cell r="C445" t="str">
            <v>សាន ថន</v>
          </cell>
          <cell r="D445" t="str">
            <v>SAN THORN</v>
          </cell>
          <cell r="E445" t="str">
            <v>F</v>
          </cell>
          <cell r="F445" t="str">
            <v>Khmer</v>
          </cell>
          <cell r="G445">
            <v>30785</v>
          </cell>
          <cell r="H445" t="str">
            <v>Packing</v>
          </cell>
          <cell r="I445" t="str">
            <v>Packing</v>
          </cell>
          <cell r="J445" t="str">
            <v>Packing</v>
          </cell>
          <cell r="K445">
            <v>43948</v>
          </cell>
          <cell r="L445">
            <v>0</v>
          </cell>
          <cell r="M445" t="str">
            <v>Kampot</v>
          </cell>
          <cell r="N445" t="str">
            <v xml:space="preserve">ពូធឿង </v>
          </cell>
          <cell r="O445" t="str">
            <v>បិតត្រាំង</v>
          </cell>
          <cell r="P445" t="str">
            <v>ព្រៃនប់</v>
          </cell>
          <cell r="Q445" t="str">
            <v>ព្រះសីហនុ</v>
          </cell>
          <cell r="R445" t="str">
            <v>096 261 2534</v>
          </cell>
          <cell r="S445">
            <v>0</v>
          </cell>
          <cell r="T445">
            <v>0</v>
          </cell>
          <cell r="U445">
            <v>3</v>
          </cell>
          <cell r="V445">
            <v>36</v>
          </cell>
          <cell r="W445" t="str">
            <v>110357865</v>
          </cell>
          <cell r="X445">
            <v>0</v>
          </cell>
          <cell r="Y445">
            <v>185</v>
          </cell>
          <cell r="Z445" t="str">
            <v>Active</v>
          </cell>
          <cell r="AA445" t="str">
            <v>Probation</v>
          </cell>
          <cell r="AB445">
            <v>43826</v>
          </cell>
          <cell r="AC445">
            <v>43886</v>
          </cell>
          <cell r="AD445">
            <v>44008</v>
          </cell>
          <cell r="AE445">
            <v>44100</v>
          </cell>
          <cell r="AF445">
            <v>44191</v>
          </cell>
          <cell r="AG445">
            <v>44281</v>
          </cell>
          <cell r="AH445">
            <v>44373</v>
          </cell>
          <cell r="AI445">
            <v>44465</v>
          </cell>
          <cell r="AJ445">
            <v>44556</v>
          </cell>
          <cell r="AK445">
            <v>44646</v>
          </cell>
          <cell r="AL445">
            <v>44738</v>
          </cell>
          <cell r="AM445">
            <v>44830</v>
          </cell>
          <cell r="AN445">
            <v>44921</v>
          </cell>
          <cell r="AO445">
            <v>45011</v>
          </cell>
          <cell r="AP445">
            <v>45103</v>
          </cell>
        </row>
        <row r="446">
          <cell r="C446" t="str">
            <v>នីវ សៀវលី</v>
          </cell>
          <cell r="D446" t="str">
            <v>NYV SIENGLY</v>
          </cell>
          <cell r="E446" t="str">
            <v>M</v>
          </cell>
          <cell r="F446" t="str">
            <v>Khmer</v>
          </cell>
          <cell r="G446">
            <v>31630</v>
          </cell>
          <cell r="H446" t="str">
            <v>Glue</v>
          </cell>
          <cell r="I446" t="str">
            <v>Glue</v>
          </cell>
          <cell r="J446" t="str">
            <v>Glue</v>
          </cell>
          <cell r="K446">
            <v>43948</v>
          </cell>
          <cell r="L446">
            <v>0</v>
          </cell>
          <cell r="M446" t="str">
            <v>Preah Sihanouk</v>
          </cell>
          <cell r="N446" t="str">
            <v xml:space="preserve"> ភ្នំតូច</v>
          </cell>
          <cell r="O446" t="str">
            <v>បឹងតាព្រហ្ម</v>
          </cell>
          <cell r="P446" t="str">
            <v>ព្រៃនប់</v>
          </cell>
          <cell r="Q446" t="str">
            <v>ព្រះសីហនុ</v>
          </cell>
          <cell r="R446" t="str">
            <v>010 304 871</v>
          </cell>
          <cell r="S446">
            <v>0</v>
          </cell>
          <cell r="T446">
            <v>0</v>
          </cell>
          <cell r="U446">
            <v>6</v>
          </cell>
          <cell r="V446">
            <v>34</v>
          </cell>
          <cell r="W446" t="str">
            <v>130075089</v>
          </cell>
          <cell r="X446" t="str">
            <v>18604170691514ប</v>
          </cell>
          <cell r="Y446">
            <v>185</v>
          </cell>
          <cell r="Z446" t="str">
            <v>Active</v>
          </cell>
          <cell r="AA446" t="str">
            <v>Probation</v>
          </cell>
          <cell r="AB446">
            <v>43827</v>
          </cell>
          <cell r="AC446">
            <v>43887</v>
          </cell>
          <cell r="AD446">
            <v>44008</v>
          </cell>
          <cell r="AE446">
            <v>44100</v>
          </cell>
          <cell r="AF446">
            <v>44191</v>
          </cell>
          <cell r="AG446">
            <v>44281</v>
          </cell>
          <cell r="AH446">
            <v>44373</v>
          </cell>
          <cell r="AI446">
            <v>44465</v>
          </cell>
          <cell r="AJ446">
            <v>44556</v>
          </cell>
          <cell r="AK446">
            <v>44646</v>
          </cell>
          <cell r="AL446">
            <v>44738</v>
          </cell>
          <cell r="AM446">
            <v>44830</v>
          </cell>
          <cell r="AN446">
            <v>44921</v>
          </cell>
          <cell r="AO446">
            <v>45011</v>
          </cell>
          <cell r="AP446">
            <v>45103</v>
          </cell>
        </row>
        <row r="447">
          <cell r="C447" t="str">
            <v>យ៉ុង ង៉ុយ</v>
          </cell>
          <cell r="D447" t="str">
            <v>YONG NGOY</v>
          </cell>
          <cell r="E447" t="str">
            <v>M</v>
          </cell>
          <cell r="F447" t="str">
            <v>Khmer</v>
          </cell>
          <cell r="G447">
            <v>30226</v>
          </cell>
          <cell r="H447" t="str">
            <v>Team 03 (7-9)</v>
          </cell>
          <cell r="I447" t="str">
            <v>Line 09</v>
          </cell>
          <cell r="J447" t="str">
            <v>Sewer</v>
          </cell>
          <cell r="K447">
            <v>43949</v>
          </cell>
          <cell r="L447">
            <v>0</v>
          </cell>
          <cell r="M447" t="str">
            <v>Prey Veng</v>
          </cell>
          <cell r="N447" t="str">
            <v xml:space="preserve"> គគីរ</v>
          </cell>
          <cell r="O447" t="str">
            <v>បិតត្រាំង</v>
          </cell>
          <cell r="P447" t="str">
            <v>ព្រៃនប់</v>
          </cell>
          <cell r="Q447" t="str">
            <v>ព្រះសីហនុ</v>
          </cell>
          <cell r="R447" t="str">
            <v>096 904 6031</v>
          </cell>
          <cell r="S447">
            <v>0</v>
          </cell>
          <cell r="T447">
            <v>0</v>
          </cell>
          <cell r="U447">
            <v>9</v>
          </cell>
          <cell r="V447">
            <v>37</v>
          </cell>
          <cell r="W447" t="str">
            <v>051245365</v>
          </cell>
          <cell r="X447" t="str">
            <v>18208181637137ភ</v>
          </cell>
          <cell r="Y447">
            <v>185</v>
          </cell>
          <cell r="Z447" t="str">
            <v>Active</v>
          </cell>
          <cell r="AA447" t="str">
            <v>Probation</v>
          </cell>
          <cell r="AB447">
            <v>43828</v>
          </cell>
          <cell r="AC447">
            <v>43888</v>
          </cell>
          <cell r="AD447">
            <v>44009</v>
          </cell>
          <cell r="AE447">
            <v>44101</v>
          </cell>
          <cell r="AF447">
            <v>44192</v>
          </cell>
          <cell r="AG447">
            <v>44282</v>
          </cell>
          <cell r="AH447">
            <v>44374</v>
          </cell>
          <cell r="AI447">
            <v>44466</v>
          </cell>
          <cell r="AJ447">
            <v>44557</v>
          </cell>
          <cell r="AK447">
            <v>44647</v>
          </cell>
          <cell r="AL447">
            <v>44739</v>
          </cell>
          <cell r="AM447">
            <v>44831</v>
          </cell>
          <cell r="AN447">
            <v>44922</v>
          </cell>
          <cell r="AO447">
            <v>45012</v>
          </cell>
          <cell r="AP447">
            <v>45104</v>
          </cell>
        </row>
        <row r="448">
          <cell r="C448" t="str">
            <v>ជន់ វិ</v>
          </cell>
          <cell r="D448" t="str">
            <v>CHOON VI</v>
          </cell>
          <cell r="E448" t="str">
            <v>M</v>
          </cell>
          <cell r="F448" t="str">
            <v>Khmer</v>
          </cell>
          <cell r="G448">
            <v>30797</v>
          </cell>
          <cell r="H448" t="str">
            <v>Team 04 (10-12)</v>
          </cell>
          <cell r="I448" t="str">
            <v>Line 10</v>
          </cell>
          <cell r="J448" t="str">
            <v>Sewer</v>
          </cell>
          <cell r="K448">
            <v>43945</v>
          </cell>
          <cell r="L448">
            <v>0</v>
          </cell>
          <cell r="M448" t="str">
            <v>Preah Sihanouk</v>
          </cell>
          <cell r="N448" t="str">
            <v>កំពង់ស្មាច់តូច</v>
          </cell>
          <cell r="O448" t="str">
            <v>ទឹកល្អក់</v>
          </cell>
          <cell r="P448" t="str">
            <v>ព្រៃនប់</v>
          </cell>
          <cell r="Q448" t="str">
            <v>ព្រះសីហនុ</v>
          </cell>
          <cell r="R448" t="str">
            <v>096 834 5670</v>
          </cell>
          <cell r="S448">
            <v>0</v>
          </cell>
          <cell r="T448">
            <v>0</v>
          </cell>
          <cell r="U448">
            <v>9</v>
          </cell>
          <cell r="V448">
            <v>36</v>
          </cell>
          <cell r="W448" t="str">
            <v>130202267</v>
          </cell>
          <cell r="X448">
            <v>0</v>
          </cell>
          <cell r="Y448">
            <v>185</v>
          </cell>
          <cell r="Z448" t="str">
            <v>Active</v>
          </cell>
          <cell r="AA448" t="str">
            <v>Probation</v>
          </cell>
          <cell r="AB448">
            <v>43829</v>
          </cell>
          <cell r="AC448">
            <v>43889</v>
          </cell>
          <cell r="AD448">
            <v>44005</v>
          </cell>
          <cell r="AE448">
            <v>44097</v>
          </cell>
          <cell r="AF448">
            <v>44188</v>
          </cell>
          <cell r="AG448">
            <v>44278</v>
          </cell>
          <cell r="AH448">
            <v>44370</v>
          </cell>
          <cell r="AI448">
            <v>44462</v>
          </cell>
          <cell r="AJ448">
            <v>44553</v>
          </cell>
          <cell r="AK448">
            <v>44643</v>
          </cell>
          <cell r="AL448">
            <v>44735</v>
          </cell>
          <cell r="AM448">
            <v>44827</v>
          </cell>
          <cell r="AN448">
            <v>44918</v>
          </cell>
          <cell r="AO448">
            <v>45008</v>
          </cell>
          <cell r="AP448">
            <v>45100</v>
          </cell>
        </row>
        <row r="449">
          <cell r="C449" t="str">
            <v>ផាន់ ស៊ីថា</v>
          </cell>
          <cell r="D449" t="str">
            <v>PHANN SITHA</v>
          </cell>
          <cell r="E449" t="str">
            <v>M</v>
          </cell>
          <cell r="F449" t="str">
            <v>Khmer</v>
          </cell>
          <cell r="G449">
            <v>33179</v>
          </cell>
          <cell r="H449" t="str">
            <v>Glue</v>
          </cell>
          <cell r="I449" t="str">
            <v>Glue</v>
          </cell>
          <cell r="J449" t="str">
            <v>Glue</v>
          </cell>
          <cell r="K449">
            <v>43950</v>
          </cell>
          <cell r="L449">
            <v>0</v>
          </cell>
          <cell r="M449" t="str">
            <v>Preah Sihanouk</v>
          </cell>
          <cell r="N449">
            <v>4</v>
          </cell>
          <cell r="O449">
            <v>4</v>
          </cell>
          <cell r="P449" t="str">
            <v>មិត្តភាព</v>
          </cell>
          <cell r="Q449" t="str">
            <v>ព្រះសីហនុ</v>
          </cell>
          <cell r="R449" t="str">
            <v>010 5777 83</v>
          </cell>
          <cell r="S449">
            <v>0</v>
          </cell>
          <cell r="T449">
            <v>0</v>
          </cell>
          <cell r="U449">
            <v>9</v>
          </cell>
          <cell r="V449">
            <v>0</v>
          </cell>
          <cell r="W449">
            <v>130141011</v>
          </cell>
          <cell r="X449">
            <v>0</v>
          </cell>
          <cell r="Y449">
            <v>185</v>
          </cell>
          <cell r="Z449" t="str">
            <v>Active</v>
          </cell>
          <cell r="AA449" t="str">
            <v>Probation</v>
          </cell>
          <cell r="AB449">
            <v>43830</v>
          </cell>
          <cell r="AC449">
            <v>43890</v>
          </cell>
          <cell r="AD449">
            <v>44010</v>
          </cell>
          <cell r="AE449">
            <v>44102</v>
          </cell>
          <cell r="AF449">
            <v>44193</v>
          </cell>
          <cell r="AG449">
            <v>44283</v>
          </cell>
          <cell r="AH449">
            <v>44375</v>
          </cell>
          <cell r="AI449">
            <v>44467</v>
          </cell>
          <cell r="AJ449">
            <v>44558</v>
          </cell>
          <cell r="AK449">
            <v>44648</v>
          </cell>
          <cell r="AL449">
            <v>44740</v>
          </cell>
          <cell r="AM449">
            <v>44832</v>
          </cell>
          <cell r="AN449">
            <v>44923</v>
          </cell>
          <cell r="AO449">
            <v>45013</v>
          </cell>
          <cell r="AP449">
            <v>45105</v>
          </cell>
        </row>
        <row r="450">
          <cell r="C450" t="str">
            <v>ជៀង ផល្លា</v>
          </cell>
          <cell r="D450" t="str">
            <v>CHIENG PHALA</v>
          </cell>
          <cell r="E450" t="str">
            <v>F</v>
          </cell>
          <cell r="F450" t="str">
            <v>Khmer</v>
          </cell>
          <cell r="G450">
            <v>32623</v>
          </cell>
          <cell r="H450" t="str">
            <v>Glue</v>
          </cell>
          <cell r="I450" t="str">
            <v>Glue</v>
          </cell>
          <cell r="J450" t="str">
            <v>Glue</v>
          </cell>
          <cell r="K450">
            <v>43950</v>
          </cell>
          <cell r="L450">
            <v>0</v>
          </cell>
          <cell r="M450" t="str">
            <v>Kampot</v>
          </cell>
          <cell r="N450" t="str">
            <v>ចំណោតរាម</v>
          </cell>
          <cell r="O450" t="str">
            <v>បិតត្រាំង</v>
          </cell>
          <cell r="P450" t="str">
            <v>ព្រៃនប់</v>
          </cell>
          <cell r="Q450" t="str">
            <v>ព្រះសីហនុ</v>
          </cell>
          <cell r="R450">
            <v>0</v>
          </cell>
          <cell r="S450">
            <v>0</v>
          </cell>
          <cell r="T450">
            <v>0</v>
          </cell>
          <cell r="U450">
            <v>8</v>
          </cell>
          <cell r="V450">
            <v>31</v>
          </cell>
          <cell r="W450" t="str">
            <v>100971572</v>
          </cell>
          <cell r="X450">
            <v>0</v>
          </cell>
          <cell r="Y450">
            <v>185</v>
          </cell>
          <cell r="Z450" t="str">
            <v>Active</v>
          </cell>
          <cell r="AA450" t="str">
            <v>Probation</v>
          </cell>
          <cell r="AB450">
            <v>43831</v>
          </cell>
          <cell r="AC450">
            <v>43891</v>
          </cell>
          <cell r="AD450">
            <v>44010</v>
          </cell>
          <cell r="AE450">
            <v>44102</v>
          </cell>
          <cell r="AF450">
            <v>44193</v>
          </cell>
          <cell r="AG450">
            <v>44283</v>
          </cell>
          <cell r="AH450">
            <v>44375</v>
          </cell>
          <cell r="AI450">
            <v>44467</v>
          </cell>
          <cell r="AJ450">
            <v>44558</v>
          </cell>
          <cell r="AK450">
            <v>44648</v>
          </cell>
          <cell r="AL450">
            <v>44740</v>
          </cell>
          <cell r="AM450">
            <v>44832</v>
          </cell>
          <cell r="AN450">
            <v>44923</v>
          </cell>
          <cell r="AO450">
            <v>45013</v>
          </cell>
          <cell r="AP450">
            <v>45105</v>
          </cell>
        </row>
        <row r="451">
          <cell r="C451" t="str">
            <v>ឃឿន គុន្ធា</v>
          </cell>
          <cell r="D451" t="str">
            <v>KHOEUN KUNTHEA</v>
          </cell>
          <cell r="E451" t="str">
            <v>F</v>
          </cell>
          <cell r="F451" t="str">
            <v>Khmer</v>
          </cell>
          <cell r="G451">
            <v>34523</v>
          </cell>
          <cell r="H451" t="str">
            <v>Packing</v>
          </cell>
          <cell r="I451" t="str">
            <v>Packing</v>
          </cell>
          <cell r="J451" t="str">
            <v>Packing</v>
          </cell>
          <cell r="K451">
            <v>43951</v>
          </cell>
          <cell r="L451">
            <v>0</v>
          </cell>
          <cell r="M451" t="str">
            <v>Preah Sihanouk</v>
          </cell>
          <cell r="N451" t="str">
            <v>វាលធំ</v>
          </cell>
          <cell r="O451" t="str">
            <v>វាលរេញ</v>
          </cell>
          <cell r="P451" t="str">
            <v>ព្រៃនប់</v>
          </cell>
          <cell r="Q451" t="str">
            <v>ព្រះសីហនុ</v>
          </cell>
          <cell r="R451">
            <v>0</v>
          </cell>
          <cell r="S451">
            <v>0</v>
          </cell>
          <cell r="T451">
            <v>0</v>
          </cell>
          <cell r="U451">
            <v>9</v>
          </cell>
          <cell r="V451">
            <v>26</v>
          </cell>
          <cell r="W451" t="str">
            <v>130130807</v>
          </cell>
          <cell r="X451" t="str">
            <v>29410160380936ន</v>
          </cell>
          <cell r="Y451">
            <v>185</v>
          </cell>
          <cell r="Z451" t="str">
            <v>Active</v>
          </cell>
          <cell r="AA451" t="str">
            <v>Probation</v>
          </cell>
          <cell r="AB451">
            <v>43832</v>
          </cell>
          <cell r="AC451">
            <v>43892</v>
          </cell>
          <cell r="AD451">
            <v>44011</v>
          </cell>
          <cell r="AE451">
            <v>44103</v>
          </cell>
          <cell r="AF451">
            <v>44194</v>
          </cell>
          <cell r="AG451">
            <v>44284</v>
          </cell>
          <cell r="AH451">
            <v>44376</v>
          </cell>
          <cell r="AI451">
            <v>44468</v>
          </cell>
          <cell r="AJ451">
            <v>44559</v>
          </cell>
          <cell r="AK451">
            <v>44649</v>
          </cell>
          <cell r="AL451">
            <v>44741</v>
          </cell>
          <cell r="AM451">
            <v>44833</v>
          </cell>
          <cell r="AN451">
            <v>44924</v>
          </cell>
          <cell r="AO451">
            <v>45014</v>
          </cell>
          <cell r="AP451">
            <v>45106</v>
          </cell>
        </row>
        <row r="452">
          <cell r="C452" t="str">
            <v>ហ៊ុន ប៊ុក</v>
          </cell>
          <cell r="D452" t="str">
            <v>HUN POK</v>
          </cell>
          <cell r="E452" t="str">
            <v>F</v>
          </cell>
          <cell r="F452" t="str">
            <v>Khmer</v>
          </cell>
          <cell r="G452">
            <v>29042</v>
          </cell>
          <cell r="H452" t="str">
            <v>Team 02 (4-6)</v>
          </cell>
          <cell r="I452" t="str">
            <v>Line 06</v>
          </cell>
          <cell r="J452" t="str">
            <v>Sewer</v>
          </cell>
          <cell r="K452">
            <v>43945</v>
          </cell>
          <cell r="L452">
            <v>0</v>
          </cell>
          <cell r="M452" t="str">
            <v>Preah Sihanouk</v>
          </cell>
          <cell r="N452" t="str">
            <v>វាលធំ</v>
          </cell>
          <cell r="O452" t="str">
            <v>វាលរេញ</v>
          </cell>
          <cell r="P452" t="str">
            <v>ព្រៃនប់</v>
          </cell>
          <cell r="Q452" t="str">
            <v>ព្រះសីហនុ</v>
          </cell>
          <cell r="R452" t="str">
            <v>015593484</v>
          </cell>
          <cell r="S452">
            <v>1</v>
          </cell>
          <cell r="T452">
            <v>2</v>
          </cell>
          <cell r="U452">
            <v>7</v>
          </cell>
          <cell r="V452">
            <v>41</v>
          </cell>
          <cell r="W452" t="str">
            <v>130141691</v>
          </cell>
          <cell r="X452" t="str">
            <v>27905181383518វ</v>
          </cell>
          <cell r="Y452">
            <v>185</v>
          </cell>
          <cell r="Z452" t="str">
            <v>Active</v>
          </cell>
          <cell r="AA452" t="str">
            <v>Probation</v>
          </cell>
          <cell r="AB452">
            <v>43833</v>
          </cell>
          <cell r="AC452">
            <v>43893</v>
          </cell>
          <cell r="AD452">
            <v>44005</v>
          </cell>
          <cell r="AE452">
            <v>44097</v>
          </cell>
          <cell r="AF452">
            <v>44188</v>
          </cell>
          <cell r="AG452">
            <v>44278</v>
          </cell>
          <cell r="AH452">
            <v>44370</v>
          </cell>
          <cell r="AI452">
            <v>44462</v>
          </cell>
          <cell r="AJ452">
            <v>44553</v>
          </cell>
          <cell r="AK452">
            <v>44643</v>
          </cell>
          <cell r="AL452">
            <v>44735</v>
          </cell>
          <cell r="AM452">
            <v>44827</v>
          </cell>
          <cell r="AN452">
            <v>44918</v>
          </cell>
          <cell r="AO452">
            <v>45008</v>
          </cell>
          <cell r="AP452">
            <v>45100</v>
          </cell>
        </row>
        <row r="453">
          <cell r="C453" t="str">
            <v>ណេត ខួច</v>
          </cell>
          <cell r="D453" t="str">
            <v>NET KHUOCH</v>
          </cell>
          <cell r="E453" t="str">
            <v>F</v>
          </cell>
          <cell r="F453" t="str">
            <v>Khmer</v>
          </cell>
          <cell r="G453">
            <v>35841</v>
          </cell>
          <cell r="H453" t="str">
            <v>Team 01</v>
          </cell>
          <cell r="I453" t="str">
            <v>Line 01</v>
          </cell>
          <cell r="J453" t="str">
            <v>Sewer</v>
          </cell>
          <cell r="K453">
            <v>43955</v>
          </cell>
          <cell r="L453">
            <v>0</v>
          </cell>
          <cell r="M453" t="str">
            <v>Preah Sihanouk</v>
          </cell>
          <cell r="N453" t="str">
            <v>បឹងជុំ</v>
          </cell>
          <cell r="O453" t="str">
            <v xml:space="preserve">បឹងតាព្រហ្ម </v>
          </cell>
          <cell r="P453" t="str">
            <v>ព្រៃនប់</v>
          </cell>
          <cell r="Q453" t="str">
            <v>ព្រះសីហនុ</v>
          </cell>
          <cell r="R453" t="str">
            <v>015 664 801</v>
          </cell>
          <cell r="S453">
            <v>0</v>
          </cell>
          <cell r="T453">
            <v>0</v>
          </cell>
          <cell r="U453">
            <v>7</v>
          </cell>
          <cell r="V453">
            <v>22</v>
          </cell>
          <cell r="W453" t="str">
            <v>130159121</v>
          </cell>
          <cell r="X453" t="str">
            <v>29811160405714ថ</v>
          </cell>
          <cell r="Y453">
            <v>185</v>
          </cell>
          <cell r="Z453" t="str">
            <v>Active</v>
          </cell>
          <cell r="AA453" t="str">
            <v>Probation</v>
          </cell>
          <cell r="AB453">
            <v>43834</v>
          </cell>
          <cell r="AC453">
            <v>43894</v>
          </cell>
          <cell r="AD453">
            <v>44015</v>
          </cell>
          <cell r="AE453">
            <v>44107</v>
          </cell>
          <cell r="AF453">
            <v>44199</v>
          </cell>
          <cell r="AG453">
            <v>44289</v>
          </cell>
          <cell r="AH453">
            <v>44380</v>
          </cell>
          <cell r="AI453">
            <v>44472</v>
          </cell>
          <cell r="AJ453">
            <v>44564</v>
          </cell>
          <cell r="AK453">
            <v>44654</v>
          </cell>
          <cell r="AL453">
            <v>44745</v>
          </cell>
          <cell r="AM453">
            <v>44837</v>
          </cell>
          <cell r="AN453">
            <v>44929</v>
          </cell>
          <cell r="AO453">
            <v>45019</v>
          </cell>
          <cell r="AP453">
            <v>45110</v>
          </cell>
        </row>
        <row r="454">
          <cell r="C454" t="str">
            <v>គីម យ៉ាង</v>
          </cell>
          <cell r="D454" t="str">
            <v>KIM YANG</v>
          </cell>
          <cell r="E454" t="str">
            <v>F</v>
          </cell>
          <cell r="F454" t="str">
            <v>Khmer</v>
          </cell>
          <cell r="G454">
            <v>33219</v>
          </cell>
          <cell r="H454" t="str">
            <v>Team 02</v>
          </cell>
          <cell r="I454" t="str">
            <v>Line 06</v>
          </cell>
          <cell r="J454" t="str">
            <v>Sewer</v>
          </cell>
          <cell r="K454">
            <v>43953</v>
          </cell>
          <cell r="L454">
            <v>0</v>
          </cell>
          <cell r="M454" t="str">
            <v>Preah Sihanouk</v>
          </cell>
          <cell r="N454">
            <v>3</v>
          </cell>
          <cell r="O454">
            <v>1</v>
          </cell>
          <cell r="P454" t="str">
            <v>ព្រះសីហនុ</v>
          </cell>
          <cell r="Q454" t="str">
            <v>ព្រះសីហនុ</v>
          </cell>
          <cell r="R454">
            <v>0</v>
          </cell>
          <cell r="S454">
            <v>0</v>
          </cell>
          <cell r="T454">
            <v>0</v>
          </cell>
          <cell r="U454">
            <v>3</v>
          </cell>
          <cell r="V454">
            <v>29</v>
          </cell>
          <cell r="W454" t="str">
            <v>130192741</v>
          </cell>
          <cell r="X454" t="str">
            <v>29007170845977ក</v>
          </cell>
          <cell r="Y454">
            <v>185</v>
          </cell>
          <cell r="Z454" t="str">
            <v>Active</v>
          </cell>
          <cell r="AA454" t="str">
            <v>Probation</v>
          </cell>
          <cell r="AB454">
            <v>43835</v>
          </cell>
          <cell r="AC454">
            <v>43895</v>
          </cell>
          <cell r="AD454">
            <v>44013</v>
          </cell>
          <cell r="AE454">
            <v>44105</v>
          </cell>
          <cell r="AF454">
            <v>44197</v>
          </cell>
          <cell r="AG454">
            <v>44287</v>
          </cell>
          <cell r="AH454">
            <v>44378</v>
          </cell>
          <cell r="AI454">
            <v>44470</v>
          </cell>
          <cell r="AJ454">
            <v>44562</v>
          </cell>
          <cell r="AK454">
            <v>44652</v>
          </cell>
          <cell r="AL454">
            <v>44743</v>
          </cell>
          <cell r="AM454">
            <v>44835</v>
          </cell>
          <cell r="AN454">
            <v>44927</v>
          </cell>
          <cell r="AO454">
            <v>45017</v>
          </cell>
          <cell r="AP454">
            <v>45108</v>
          </cell>
        </row>
        <row r="455">
          <cell r="C455" t="str">
            <v>ខូ គីម</v>
          </cell>
          <cell r="D455" t="str">
            <v>KHOU KIM</v>
          </cell>
          <cell r="E455" t="str">
            <v>F</v>
          </cell>
          <cell r="F455" t="str">
            <v>Khmer</v>
          </cell>
          <cell r="G455">
            <v>30599</v>
          </cell>
          <cell r="H455" t="str">
            <v>Team 01</v>
          </cell>
          <cell r="I455" t="str">
            <v>Line 01</v>
          </cell>
          <cell r="J455" t="str">
            <v>Sewer</v>
          </cell>
          <cell r="K455">
            <v>43953</v>
          </cell>
          <cell r="L455">
            <v>0</v>
          </cell>
          <cell r="M455" t="str">
            <v>Kampong Thom</v>
          </cell>
          <cell r="N455" t="str">
            <v xml:space="preserve">ពូធឿង </v>
          </cell>
          <cell r="O455" t="str">
            <v>បិតត្រាំង</v>
          </cell>
          <cell r="P455" t="str">
            <v>ព្រៃនប់</v>
          </cell>
          <cell r="Q455" t="str">
            <v>ព្រះសីហនុ</v>
          </cell>
          <cell r="R455">
            <v>0</v>
          </cell>
          <cell r="S455">
            <v>0</v>
          </cell>
          <cell r="T455">
            <v>0</v>
          </cell>
          <cell r="U455">
            <v>7</v>
          </cell>
          <cell r="V455">
            <v>36</v>
          </cell>
          <cell r="W455" t="str">
            <v>110646323</v>
          </cell>
          <cell r="X455" t="str">
            <v>28308181637347វ</v>
          </cell>
          <cell r="Y455">
            <v>185</v>
          </cell>
          <cell r="Z455" t="str">
            <v>Active</v>
          </cell>
          <cell r="AA455" t="str">
            <v>Probation</v>
          </cell>
          <cell r="AB455">
            <v>43836</v>
          </cell>
          <cell r="AC455">
            <v>43896</v>
          </cell>
          <cell r="AD455">
            <v>44013</v>
          </cell>
          <cell r="AE455">
            <v>44105</v>
          </cell>
          <cell r="AF455">
            <v>44197</v>
          </cell>
          <cell r="AG455">
            <v>44287</v>
          </cell>
          <cell r="AH455">
            <v>44378</v>
          </cell>
          <cell r="AI455">
            <v>44470</v>
          </cell>
          <cell r="AJ455">
            <v>44562</v>
          </cell>
          <cell r="AK455">
            <v>44652</v>
          </cell>
          <cell r="AL455">
            <v>44743</v>
          </cell>
          <cell r="AM455">
            <v>44835</v>
          </cell>
          <cell r="AN455">
            <v>44927</v>
          </cell>
          <cell r="AO455">
            <v>45017</v>
          </cell>
          <cell r="AP455">
            <v>45108</v>
          </cell>
        </row>
        <row r="456">
          <cell r="C456" t="str">
            <v>គយ ស្រីនាង</v>
          </cell>
          <cell r="D456" t="str">
            <v>KOY SREYNEANG</v>
          </cell>
          <cell r="E456" t="str">
            <v>F</v>
          </cell>
          <cell r="F456" t="str">
            <v>Khmer</v>
          </cell>
          <cell r="G456">
            <v>0</v>
          </cell>
          <cell r="H456" t="str">
            <v>Team 03 (7-9)</v>
          </cell>
          <cell r="I456" t="str">
            <v>Line 09</v>
          </cell>
          <cell r="J456" t="str">
            <v>Sewer</v>
          </cell>
          <cell r="K456">
            <v>43942</v>
          </cell>
          <cell r="L456">
            <v>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  <cell r="Q456">
            <v>0</v>
          </cell>
          <cell r="R456">
            <v>0</v>
          </cell>
          <cell r="S456">
            <v>0</v>
          </cell>
          <cell r="T456">
            <v>0</v>
          </cell>
          <cell r="U456">
            <v>0</v>
          </cell>
          <cell r="V456">
            <v>0</v>
          </cell>
          <cell r="W456">
            <v>0</v>
          </cell>
          <cell r="X456">
            <v>0</v>
          </cell>
          <cell r="Y456">
            <v>185</v>
          </cell>
          <cell r="Z456" t="str">
            <v>Active</v>
          </cell>
          <cell r="AA456" t="str">
            <v>Probation</v>
          </cell>
          <cell r="AB456">
            <v>43837</v>
          </cell>
          <cell r="AC456">
            <v>43897</v>
          </cell>
          <cell r="AD456">
            <v>44002</v>
          </cell>
          <cell r="AE456">
            <v>44094</v>
          </cell>
          <cell r="AF456">
            <v>44185</v>
          </cell>
          <cell r="AG456">
            <v>44275</v>
          </cell>
          <cell r="AH456">
            <v>44367</v>
          </cell>
          <cell r="AI456">
            <v>44459</v>
          </cell>
          <cell r="AJ456">
            <v>44550</v>
          </cell>
          <cell r="AK456">
            <v>44640</v>
          </cell>
          <cell r="AL456">
            <v>44732</v>
          </cell>
          <cell r="AM456">
            <v>44824</v>
          </cell>
          <cell r="AN456">
            <v>44915</v>
          </cell>
          <cell r="AO456">
            <v>45005</v>
          </cell>
          <cell r="AP456">
            <v>45097</v>
          </cell>
        </row>
        <row r="457">
          <cell r="C457" t="str">
            <v>ស៊ុង ស្រីអន</v>
          </cell>
          <cell r="D457" t="str">
            <v>SUNG SREYORN</v>
          </cell>
          <cell r="E457" t="str">
            <v>F</v>
          </cell>
          <cell r="F457" t="str">
            <v>Khmer</v>
          </cell>
          <cell r="G457">
            <v>35893</v>
          </cell>
          <cell r="H457" t="str">
            <v>Team 04 (10-12)</v>
          </cell>
          <cell r="I457" t="str">
            <v>Line 12</v>
          </cell>
          <cell r="J457" t="str">
            <v>Sewer</v>
          </cell>
          <cell r="K457">
            <v>43953</v>
          </cell>
          <cell r="L457">
            <v>0</v>
          </cell>
          <cell r="M457" t="str">
            <v>Kampot</v>
          </cell>
          <cell r="N457" t="str">
            <v xml:space="preserve">ពូធឿង </v>
          </cell>
          <cell r="O457" t="str">
            <v>បិតត្រាំង</v>
          </cell>
          <cell r="P457" t="str">
            <v>ព្រៃនប់</v>
          </cell>
          <cell r="Q457" t="str">
            <v>ព្រះសីហនុ</v>
          </cell>
          <cell r="R457" t="str">
            <v>096 275 5210</v>
          </cell>
          <cell r="S457">
            <v>0</v>
          </cell>
          <cell r="T457">
            <v>0</v>
          </cell>
          <cell r="U457">
            <v>6</v>
          </cell>
          <cell r="V457">
            <v>0</v>
          </cell>
          <cell r="W457" t="str">
            <v>110622291</v>
          </cell>
          <cell r="X457">
            <v>0</v>
          </cell>
          <cell r="Y457">
            <v>185</v>
          </cell>
          <cell r="Z457" t="str">
            <v>Active</v>
          </cell>
          <cell r="AA457" t="str">
            <v>Probation</v>
          </cell>
          <cell r="AB457">
            <v>43838</v>
          </cell>
          <cell r="AC457">
            <v>43898</v>
          </cell>
          <cell r="AD457">
            <v>44013</v>
          </cell>
          <cell r="AE457">
            <v>44105</v>
          </cell>
          <cell r="AF457">
            <v>44197</v>
          </cell>
          <cell r="AG457">
            <v>44287</v>
          </cell>
          <cell r="AH457">
            <v>44378</v>
          </cell>
          <cell r="AI457">
            <v>44470</v>
          </cell>
          <cell r="AJ457">
            <v>44562</v>
          </cell>
          <cell r="AK457">
            <v>44652</v>
          </cell>
          <cell r="AL457">
            <v>44743</v>
          </cell>
          <cell r="AM457">
            <v>44835</v>
          </cell>
          <cell r="AN457">
            <v>44927</v>
          </cell>
          <cell r="AO457">
            <v>45017</v>
          </cell>
          <cell r="AP457">
            <v>45108</v>
          </cell>
        </row>
        <row r="458">
          <cell r="C458" t="str">
            <v>បឿង បញ្ញា</v>
          </cell>
          <cell r="D458" t="str">
            <v>BOEUNG PANHA</v>
          </cell>
          <cell r="E458" t="str">
            <v>F</v>
          </cell>
          <cell r="F458" t="str">
            <v>Khmer</v>
          </cell>
          <cell r="G458">
            <v>37265</v>
          </cell>
          <cell r="H458" t="str">
            <v>Cut thread</v>
          </cell>
          <cell r="I458" t="str">
            <v>Cut thread</v>
          </cell>
          <cell r="J458" t="str">
            <v>Cut thread</v>
          </cell>
          <cell r="K458">
            <v>43953</v>
          </cell>
          <cell r="L458">
            <v>0</v>
          </cell>
          <cell r="M458" t="str">
            <v>Kampong Speu</v>
          </cell>
          <cell r="N458" t="str">
            <v xml:space="preserve"> គគីរ</v>
          </cell>
          <cell r="O458" t="str">
            <v>បិតត្រាំង</v>
          </cell>
          <cell r="P458" t="str">
            <v>ព្រៃនប់</v>
          </cell>
          <cell r="Q458" t="str">
            <v>ព្រះសីហនុ</v>
          </cell>
          <cell r="R458" t="str">
            <v>096 772 0933</v>
          </cell>
          <cell r="S458">
            <v>0</v>
          </cell>
          <cell r="T458">
            <v>0</v>
          </cell>
          <cell r="U458">
            <v>11</v>
          </cell>
          <cell r="V458">
            <v>18</v>
          </cell>
          <cell r="W458" t="str">
            <v>130222992</v>
          </cell>
          <cell r="X458" t="str">
            <v>20202192001050ម</v>
          </cell>
          <cell r="Y458">
            <v>185</v>
          </cell>
          <cell r="Z458" t="str">
            <v>Active</v>
          </cell>
          <cell r="AA458" t="str">
            <v>Probation</v>
          </cell>
          <cell r="AB458">
            <v>43839</v>
          </cell>
          <cell r="AC458">
            <v>43899</v>
          </cell>
          <cell r="AD458">
            <v>44013</v>
          </cell>
          <cell r="AE458">
            <v>44105</v>
          </cell>
          <cell r="AF458">
            <v>44197</v>
          </cell>
          <cell r="AG458">
            <v>44287</v>
          </cell>
          <cell r="AH458">
            <v>44378</v>
          </cell>
          <cell r="AI458">
            <v>44470</v>
          </cell>
          <cell r="AJ458">
            <v>44562</v>
          </cell>
          <cell r="AK458">
            <v>44652</v>
          </cell>
          <cell r="AL458">
            <v>44743</v>
          </cell>
          <cell r="AM458">
            <v>44835</v>
          </cell>
          <cell r="AN458">
            <v>44927</v>
          </cell>
          <cell r="AO458">
            <v>45017</v>
          </cell>
          <cell r="AP458">
            <v>45108</v>
          </cell>
        </row>
        <row r="459">
          <cell r="C459" t="str">
            <v>រឿន រ៉េន</v>
          </cell>
          <cell r="D459" t="str">
            <v>ROEURN REN</v>
          </cell>
          <cell r="E459" t="str">
            <v>F</v>
          </cell>
          <cell r="F459" t="str">
            <v>Khmer</v>
          </cell>
          <cell r="G459">
            <v>35290</v>
          </cell>
          <cell r="H459" t="str">
            <v>Packing</v>
          </cell>
          <cell r="I459" t="str">
            <v>Packing</v>
          </cell>
          <cell r="J459" t="str">
            <v>Packing</v>
          </cell>
          <cell r="K459">
            <v>43953</v>
          </cell>
          <cell r="L459">
            <v>0</v>
          </cell>
          <cell r="M459" t="str">
            <v>Tboung Khmum</v>
          </cell>
          <cell r="N459" t="str">
            <v xml:space="preserve">ពូធឿង </v>
          </cell>
          <cell r="O459" t="str">
            <v>បិតត្រាំង</v>
          </cell>
          <cell r="P459" t="str">
            <v>ព្រៃនប់</v>
          </cell>
          <cell r="Q459" t="str">
            <v>ព្រះសីហនុ</v>
          </cell>
          <cell r="R459" t="str">
            <v>087 8119 36</v>
          </cell>
          <cell r="S459">
            <v>0</v>
          </cell>
          <cell r="T459">
            <v>0</v>
          </cell>
          <cell r="U459">
            <v>7</v>
          </cell>
          <cell r="V459">
            <v>24</v>
          </cell>
          <cell r="W459" t="str">
            <v>250038860</v>
          </cell>
          <cell r="X459" t="str">
            <v>29602202308834ថ</v>
          </cell>
          <cell r="Y459">
            <v>185</v>
          </cell>
          <cell r="Z459" t="str">
            <v>Active</v>
          </cell>
          <cell r="AA459" t="str">
            <v>Probation</v>
          </cell>
          <cell r="AB459">
            <v>43840</v>
          </cell>
          <cell r="AC459">
            <v>43900</v>
          </cell>
          <cell r="AD459">
            <v>44013</v>
          </cell>
          <cell r="AE459">
            <v>44105</v>
          </cell>
          <cell r="AF459">
            <v>44197</v>
          </cell>
          <cell r="AG459">
            <v>44287</v>
          </cell>
          <cell r="AH459">
            <v>44378</v>
          </cell>
          <cell r="AI459">
            <v>44470</v>
          </cell>
          <cell r="AJ459">
            <v>44562</v>
          </cell>
          <cell r="AK459">
            <v>44652</v>
          </cell>
          <cell r="AL459">
            <v>44743</v>
          </cell>
          <cell r="AM459">
            <v>44835</v>
          </cell>
          <cell r="AN459">
            <v>44927</v>
          </cell>
          <cell r="AO459">
            <v>45017</v>
          </cell>
          <cell r="AP459">
            <v>45108</v>
          </cell>
        </row>
        <row r="460">
          <cell r="C460" t="str">
            <v>ប៉ែន រស្មី</v>
          </cell>
          <cell r="D460" t="str">
            <v>PEN RAKSMEY</v>
          </cell>
          <cell r="E460" t="str">
            <v>F</v>
          </cell>
          <cell r="F460" t="str">
            <v>Khmer</v>
          </cell>
          <cell r="G460">
            <v>37477</v>
          </cell>
          <cell r="H460" t="str">
            <v>Packing</v>
          </cell>
          <cell r="I460" t="str">
            <v>Packing</v>
          </cell>
          <cell r="J460" t="str">
            <v>Packing</v>
          </cell>
          <cell r="K460">
            <v>43953</v>
          </cell>
          <cell r="L460">
            <v>0</v>
          </cell>
          <cell r="M460" t="str">
            <v>Kampot</v>
          </cell>
          <cell r="N460" t="str">
            <v>ចំណោតរាម</v>
          </cell>
          <cell r="O460" t="str">
            <v>បិតត្រាំង</v>
          </cell>
          <cell r="P460" t="str">
            <v>ព្រៃនប់</v>
          </cell>
          <cell r="Q460" t="str">
            <v>ព្រះសីហនុ</v>
          </cell>
          <cell r="R460" t="str">
            <v>078 746 542</v>
          </cell>
          <cell r="S460">
            <v>0</v>
          </cell>
          <cell r="T460">
            <v>0</v>
          </cell>
          <cell r="U460">
            <v>7</v>
          </cell>
          <cell r="V460">
            <v>18</v>
          </cell>
          <cell r="W460" t="str">
            <v>110651791</v>
          </cell>
          <cell r="X460">
            <v>0</v>
          </cell>
          <cell r="Y460">
            <v>185</v>
          </cell>
          <cell r="Z460" t="str">
            <v>Active</v>
          </cell>
          <cell r="AA460" t="str">
            <v>Probation</v>
          </cell>
          <cell r="AB460">
            <v>43841</v>
          </cell>
          <cell r="AC460">
            <v>43901</v>
          </cell>
          <cell r="AD460">
            <v>44013</v>
          </cell>
          <cell r="AE460">
            <v>44105</v>
          </cell>
          <cell r="AF460">
            <v>44197</v>
          </cell>
          <cell r="AG460">
            <v>44287</v>
          </cell>
          <cell r="AH460">
            <v>44378</v>
          </cell>
          <cell r="AI460">
            <v>44470</v>
          </cell>
          <cell r="AJ460">
            <v>44562</v>
          </cell>
          <cell r="AK460">
            <v>44652</v>
          </cell>
          <cell r="AL460">
            <v>44743</v>
          </cell>
          <cell r="AM460">
            <v>44835</v>
          </cell>
          <cell r="AN460">
            <v>44927</v>
          </cell>
          <cell r="AO460">
            <v>45017</v>
          </cell>
          <cell r="AP460">
            <v>45108</v>
          </cell>
        </row>
        <row r="461">
          <cell r="C461" t="str">
            <v>ជិន ដាណែត</v>
          </cell>
          <cell r="D461" t="str">
            <v>CHIN DANET</v>
          </cell>
          <cell r="E461" t="str">
            <v>F</v>
          </cell>
          <cell r="F461" t="str">
            <v>Khmer</v>
          </cell>
          <cell r="G461">
            <v>35462</v>
          </cell>
          <cell r="H461" t="str">
            <v>Packing</v>
          </cell>
          <cell r="I461" t="str">
            <v>Packing</v>
          </cell>
          <cell r="J461" t="str">
            <v>Packing</v>
          </cell>
          <cell r="K461">
            <v>43953</v>
          </cell>
          <cell r="L461">
            <v>0</v>
          </cell>
          <cell r="M461" t="str">
            <v>Kampot</v>
          </cell>
          <cell r="N461" t="str">
            <v>ចំណោតរាម</v>
          </cell>
          <cell r="O461" t="str">
            <v>បិតត្រាំង</v>
          </cell>
          <cell r="P461" t="str">
            <v>ព្រៃនប់</v>
          </cell>
          <cell r="Q461" t="str">
            <v>ព្រះសីហនុ</v>
          </cell>
          <cell r="R461" t="str">
            <v>096 604 0449</v>
          </cell>
          <cell r="S461">
            <v>0</v>
          </cell>
          <cell r="T461">
            <v>0</v>
          </cell>
          <cell r="U461">
            <v>4</v>
          </cell>
          <cell r="V461">
            <v>23</v>
          </cell>
          <cell r="W461" t="str">
            <v>110443604</v>
          </cell>
          <cell r="X461" t="str">
            <v>29701191966072ល</v>
          </cell>
          <cell r="Y461">
            <v>185</v>
          </cell>
          <cell r="Z461" t="str">
            <v>Active</v>
          </cell>
          <cell r="AA461" t="str">
            <v>Probation</v>
          </cell>
          <cell r="AB461">
            <v>43842</v>
          </cell>
          <cell r="AC461">
            <v>43902</v>
          </cell>
          <cell r="AD461">
            <v>44013</v>
          </cell>
          <cell r="AE461">
            <v>44105</v>
          </cell>
          <cell r="AF461">
            <v>44197</v>
          </cell>
          <cell r="AG461">
            <v>44287</v>
          </cell>
          <cell r="AH461">
            <v>44378</v>
          </cell>
          <cell r="AI461">
            <v>44470</v>
          </cell>
          <cell r="AJ461">
            <v>44562</v>
          </cell>
          <cell r="AK461">
            <v>44652</v>
          </cell>
          <cell r="AL461">
            <v>44743</v>
          </cell>
          <cell r="AM461">
            <v>44835</v>
          </cell>
          <cell r="AN461">
            <v>44927</v>
          </cell>
          <cell r="AO461">
            <v>45017</v>
          </cell>
          <cell r="AP461">
            <v>45108</v>
          </cell>
        </row>
        <row r="462">
          <cell r="C462" t="str">
            <v>ឃេន ចន្នា</v>
          </cell>
          <cell r="D462" t="str">
            <v>KHEN CHANNA</v>
          </cell>
          <cell r="E462" t="str">
            <v>F</v>
          </cell>
          <cell r="F462" t="str">
            <v>Khmer</v>
          </cell>
          <cell r="G462">
            <v>34121</v>
          </cell>
          <cell r="H462" t="str">
            <v>Team 03 (7-9)</v>
          </cell>
          <cell r="I462" t="str">
            <v>Line 09</v>
          </cell>
          <cell r="J462" t="str">
            <v>Sewer</v>
          </cell>
          <cell r="K462">
            <v>43955</v>
          </cell>
          <cell r="L462">
            <v>0</v>
          </cell>
          <cell r="M462" t="str">
            <v>Kampot</v>
          </cell>
          <cell r="N462" t="str">
            <v xml:space="preserve">ពូធឿង </v>
          </cell>
          <cell r="O462" t="str">
            <v>បិតត្រាំង</v>
          </cell>
          <cell r="P462" t="str">
            <v>ព្រៃនប់</v>
          </cell>
          <cell r="Q462" t="str">
            <v>ព្រះសីហនុ</v>
          </cell>
          <cell r="R462" t="str">
            <v>071 401 5700</v>
          </cell>
          <cell r="S462">
            <v>0</v>
          </cell>
          <cell r="T462">
            <v>0</v>
          </cell>
          <cell r="U462">
            <v>9</v>
          </cell>
          <cell r="V462">
            <v>27</v>
          </cell>
          <cell r="W462" t="str">
            <v>110451442</v>
          </cell>
          <cell r="X462" t="str">
            <v>29305181375877ក</v>
          </cell>
          <cell r="Y462">
            <v>185</v>
          </cell>
          <cell r="Z462" t="str">
            <v>Active</v>
          </cell>
          <cell r="AA462" t="str">
            <v>Probation</v>
          </cell>
          <cell r="AB462">
            <v>43843</v>
          </cell>
          <cell r="AC462">
            <v>43903</v>
          </cell>
          <cell r="AD462">
            <v>44015</v>
          </cell>
          <cell r="AE462">
            <v>44107</v>
          </cell>
          <cell r="AF462">
            <v>44199</v>
          </cell>
          <cell r="AG462">
            <v>44289</v>
          </cell>
          <cell r="AH462">
            <v>44380</v>
          </cell>
          <cell r="AI462">
            <v>44472</v>
          </cell>
          <cell r="AJ462">
            <v>44564</v>
          </cell>
          <cell r="AK462">
            <v>44654</v>
          </cell>
          <cell r="AL462">
            <v>44745</v>
          </cell>
          <cell r="AM462">
            <v>44837</v>
          </cell>
          <cell r="AN462">
            <v>44929</v>
          </cell>
          <cell r="AO462">
            <v>45019</v>
          </cell>
          <cell r="AP462">
            <v>45110</v>
          </cell>
        </row>
        <row r="463">
          <cell r="C463" t="str">
            <v>ម៉េង សៀវលីន</v>
          </cell>
          <cell r="D463" t="str">
            <v>MENG SIELIN</v>
          </cell>
          <cell r="E463" t="str">
            <v>F</v>
          </cell>
          <cell r="F463" t="str">
            <v>Khmer</v>
          </cell>
          <cell r="G463">
            <v>37725</v>
          </cell>
          <cell r="H463" t="str">
            <v>Packing</v>
          </cell>
          <cell r="I463" t="str">
            <v>Packing</v>
          </cell>
          <cell r="J463" t="str">
            <v>Packing</v>
          </cell>
          <cell r="K463">
            <v>43953</v>
          </cell>
          <cell r="L463">
            <v>0</v>
          </cell>
          <cell r="M463" t="str">
            <v>Kampot</v>
          </cell>
          <cell r="N463" t="str">
            <v>ចំណោតរាម</v>
          </cell>
          <cell r="O463" t="str">
            <v>បិតត្រាំង</v>
          </cell>
          <cell r="P463" t="str">
            <v>ព្រៃនប់</v>
          </cell>
          <cell r="Q463" t="str">
            <v>ព្រះសីហនុ</v>
          </cell>
          <cell r="R463" t="str">
            <v>096 864 9221</v>
          </cell>
          <cell r="S463">
            <v>0</v>
          </cell>
          <cell r="T463">
            <v>0</v>
          </cell>
          <cell r="U463">
            <v>9</v>
          </cell>
          <cell r="V463">
            <v>17</v>
          </cell>
          <cell r="W463" t="str">
            <v>110674506</v>
          </cell>
          <cell r="X463">
            <v>0</v>
          </cell>
          <cell r="Y463">
            <v>185</v>
          </cell>
          <cell r="Z463" t="str">
            <v>Active</v>
          </cell>
          <cell r="AA463" t="str">
            <v>Probation</v>
          </cell>
          <cell r="AB463">
            <v>43844</v>
          </cell>
          <cell r="AC463">
            <v>43904</v>
          </cell>
          <cell r="AD463">
            <v>44013</v>
          </cell>
          <cell r="AE463">
            <v>44105</v>
          </cell>
          <cell r="AF463">
            <v>44197</v>
          </cell>
          <cell r="AG463">
            <v>44287</v>
          </cell>
          <cell r="AH463">
            <v>44378</v>
          </cell>
          <cell r="AI463">
            <v>44470</v>
          </cell>
          <cell r="AJ463">
            <v>44562</v>
          </cell>
          <cell r="AK463">
            <v>44652</v>
          </cell>
          <cell r="AL463">
            <v>44743</v>
          </cell>
          <cell r="AM463">
            <v>44835</v>
          </cell>
          <cell r="AN463">
            <v>44927</v>
          </cell>
          <cell r="AO463">
            <v>45017</v>
          </cell>
          <cell r="AP463">
            <v>45108</v>
          </cell>
        </row>
        <row r="464">
          <cell r="C464" t="str">
            <v>សេង ស្រីទូច</v>
          </cell>
          <cell r="D464" t="str">
            <v>SENG SREYTOUCH</v>
          </cell>
          <cell r="E464" t="str">
            <v>F</v>
          </cell>
          <cell r="F464" t="str">
            <v>Khmer</v>
          </cell>
          <cell r="G464">
            <v>36410</v>
          </cell>
          <cell r="H464" t="str">
            <v>Packing</v>
          </cell>
          <cell r="I464" t="str">
            <v>Packing</v>
          </cell>
          <cell r="J464" t="str">
            <v>Packing</v>
          </cell>
          <cell r="K464">
            <v>43955</v>
          </cell>
          <cell r="L464">
            <v>0</v>
          </cell>
          <cell r="M464" t="str">
            <v>Kampot</v>
          </cell>
          <cell r="N464" t="str">
            <v>វាសមាស</v>
          </cell>
          <cell r="O464" t="str">
            <v>វាលរេញ</v>
          </cell>
          <cell r="P464" t="str">
            <v>ព្រៃនប់</v>
          </cell>
          <cell r="Q464" t="str">
            <v>ព្រះសីហនុ</v>
          </cell>
          <cell r="R464" t="str">
            <v>015 971 406</v>
          </cell>
          <cell r="S464">
            <v>0</v>
          </cell>
          <cell r="T464">
            <v>0</v>
          </cell>
          <cell r="U464">
            <v>6</v>
          </cell>
          <cell r="V464">
            <v>20</v>
          </cell>
          <cell r="W464" t="str">
            <v>110619180</v>
          </cell>
          <cell r="X464" t="str">
            <v>29910170920750ន</v>
          </cell>
          <cell r="Y464">
            <v>185</v>
          </cell>
          <cell r="Z464" t="str">
            <v>Active</v>
          </cell>
          <cell r="AA464" t="str">
            <v>Probation</v>
          </cell>
          <cell r="AB464">
            <v>43845</v>
          </cell>
          <cell r="AC464">
            <v>43905</v>
          </cell>
          <cell r="AD464">
            <v>44015</v>
          </cell>
          <cell r="AE464">
            <v>44107</v>
          </cell>
          <cell r="AF464">
            <v>44199</v>
          </cell>
          <cell r="AG464">
            <v>44289</v>
          </cell>
          <cell r="AH464">
            <v>44380</v>
          </cell>
          <cell r="AI464">
            <v>44472</v>
          </cell>
          <cell r="AJ464">
            <v>44564</v>
          </cell>
          <cell r="AK464">
            <v>44654</v>
          </cell>
          <cell r="AL464">
            <v>44745</v>
          </cell>
          <cell r="AM464">
            <v>44837</v>
          </cell>
          <cell r="AN464">
            <v>44929</v>
          </cell>
          <cell r="AO464">
            <v>45019</v>
          </cell>
          <cell r="AP464">
            <v>45110</v>
          </cell>
        </row>
        <row r="465">
          <cell r="C465" t="str">
            <v>ភិន ធាវី</v>
          </cell>
          <cell r="D465" t="str">
            <v>PHIN THEAVY</v>
          </cell>
          <cell r="E465" t="str">
            <v>F</v>
          </cell>
          <cell r="F465" t="str">
            <v>Khmer</v>
          </cell>
          <cell r="G465">
            <v>35916</v>
          </cell>
          <cell r="H465" t="str">
            <v>Packing</v>
          </cell>
          <cell r="I465" t="str">
            <v>Packing</v>
          </cell>
          <cell r="J465" t="str">
            <v>Packing</v>
          </cell>
          <cell r="K465">
            <v>43953</v>
          </cell>
          <cell r="L465">
            <v>0</v>
          </cell>
          <cell r="M465" t="str">
            <v>Kampot</v>
          </cell>
          <cell r="N465" t="str">
            <v xml:space="preserve">ពូធឿង </v>
          </cell>
          <cell r="O465" t="str">
            <v>បិតត្រាំង</v>
          </cell>
          <cell r="P465" t="str">
            <v>ព្រៃនប់</v>
          </cell>
          <cell r="Q465" t="str">
            <v>ព្រះសីហនុ</v>
          </cell>
          <cell r="R465" t="str">
            <v>096 784 0996</v>
          </cell>
          <cell r="S465">
            <v>0</v>
          </cell>
          <cell r="T465">
            <v>0</v>
          </cell>
          <cell r="U465">
            <v>8</v>
          </cell>
          <cell r="V465">
            <v>22</v>
          </cell>
          <cell r="W465" t="str">
            <v>11056132</v>
          </cell>
          <cell r="X465" t="str">
            <v>29811160409008ថ</v>
          </cell>
          <cell r="Y465">
            <v>185</v>
          </cell>
          <cell r="Z465" t="str">
            <v>Active</v>
          </cell>
          <cell r="AA465" t="str">
            <v>Probation</v>
          </cell>
          <cell r="AB465">
            <v>43846</v>
          </cell>
          <cell r="AC465">
            <v>43906</v>
          </cell>
          <cell r="AD465">
            <v>44013</v>
          </cell>
          <cell r="AE465">
            <v>44105</v>
          </cell>
          <cell r="AF465">
            <v>44197</v>
          </cell>
          <cell r="AG465">
            <v>44287</v>
          </cell>
          <cell r="AH465">
            <v>44378</v>
          </cell>
          <cell r="AI465">
            <v>44470</v>
          </cell>
          <cell r="AJ465">
            <v>44562</v>
          </cell>
          <cell r="AK465">
            <v>44652</v>
          </cell>
          <cell r="AL465">
            <v>44743</v>
          </cell>
          <cell r="AM465">
            <v>44835</v>
          </cell>
          <cell r="AN465">
            <v>44927</v>
          </cell>
          <cell r="AO465">
            <v>45017</v>
          </cell>
          <cell r="AP465">
            <v>45108</v>
          </cell>
        </row>
        <row r="466">
          <cell r="C466" t="str">
            <v>ស៊ឺម នឿន</v>
          </cell>
          <cell r="D466" t="str">
            <v>SOME NOEUN</v>
          </cell>
          <cell r="E466" t="str">
            <v>F</v>
          </cell>
          <cell r="F466" t="str">
            <v>Khmer</v>
          </cell>
          <cell r="G466">
            <v>30264</v>
          </cell>
          <cell r="H466" t="str">
            <v>Packing</v>
          </cell>
          <cell r="I466" t="str">
            <v>Packing</v>
          </cell>
          <cell r="J466" t="str">
            <v>Packing</v>
          </cell>
          <cell r="K466">
            <v>43953</v>
          </cell>
          <cell r="L466">
            <v>0</v>
          </cell>
          <cell r="M466" t="str">
            <v>Kampot</v>
          </cell>
          <cell r="N466" t="str">
            <v>ចំណោតរាម</v>
          </cell>
          <cell r="O466" t="str">
            <v>បិតត្រាំង</v>
          </cell>
          <cell r="P466" t="str">
            <v>ព្រៃនប់</v>
          </cell>
          <cell r="Q466" t="str">
            <v>ព្រះសីហនុ</v>
          </cell>
          <cell r="R466">
            <v>0</v>
          </cell>
          <cell r="S466">
            <v>0</v>
          </cell>
          <cell r="T466">
            <v>0</v>
          </cell>
          <cell r="U466">
            <v>8</v>
          </cell>
          <cell r="V466">
            <v>37</v>
          </cell>
          <cell r="W466" t="str">
            <v>110062322</v>
          </cell>
          <cell r="X466" t="str">
            <v>28203202337856ធ</v>
          </cell>
          <cell r="Y466">
            <v>185</v>
          </cell>
          <cell r="Z466" t="str">
            <v>Active</v>
          </cell>
          <cell r="AA466" t="str">
            <v>Probation</v>
          </cell>
          <cell r="AB466">
            <v>43847</v>
          </cell>
          <cell r="AC466">
            <v>43907</v>
          </cell>
          <cell r="AD466">
            <v>44013</v>
          </cell>
          <cell r="AE466">
            <v>44105</v>
          </cell>
          <cell r="AF466">
            <v>44197</v>
          </cell>
          <cell r="AG466">
            <v>44287</v>
          </cell>
          <cell r="AH466">
            <v>44378</v>
          </cell>
          <cell r="AI466">
            <v>44470</v>
          </cell>
          <cell r="AJ466">
            <v>44562</v>
          </cell>
          <cell r="AK466">
            <v>44652</v>
          </cell>
          <cell r="AL466">
            <v>44743</v>
          </cell>
          <cell r="AM466">
            <v>44835</v>
          </cell>
          <cell r="AN466">
            <v>44927</v>
          </cell>
          <cell r="AO466">
            <v>45017</v>
          </cell>
          <cell r="AP466">
            <v>45108</v>
          </cell>
        </row>
        <row r="467">
          <cell r="C467" t="str">
            <v>សោម ចាន់នី</v>
          </cell>
          <cell r="D467" t="str">
            <v>SORM CHANY</v>
          </cell>
          <cell r="E467" t="str">
            <v>F</v>
          </cell>
          <cell r="F467" t="str">
            <v>Khmer</v>
          </cell>
          <cell r="G467">
            <v>31795</v>
          </cell>
          <cell r="H467" t="str">
            <v>Packing</v>
          </cell>
          <cell r="I467" t="str">
            <v>Packing</v>
          </cell>
          <cell r="J467" t="str">
            <v>Packing</v>
          </cell>
          <cell r="K467">
            <v>43955</v>
          </cell>
          <cell r="L467">
            <v>0</v>
          </cell>
          <cell r="M467" t="str">
            <v>Preah Sihanouk</v>
          </cell>
          <cell r="N467" t="str">
            <v xml:space="preserve">បឹងវែង </v>
          </cell>
          <cell r="O467" t="str">
            <v>វាលរេញ</v>
          </cell>
          <cell r="P467" t="str">
            <v>ព្រៃនប់</v>
          </cell>
          <cell r="Q467" t="str">
            <v>ព្រះសីហនុ</v>
          </cell>
          <cell r="R467" t="str">
            <v>096 575 1504</v>
          </cell>
          <cell r="S467">
            <v>0</v>
          </cell>
          <cell r="T467">
            <v>0</v>
          </cell>
          <cell r="U467">
            <v>4</v>
          </cell>
          <cell r="V467">
            <v>33</v>
          </cell>
          <cell r="W467" t="str">
            <v>130188651</v>
          </cell>
          <cell r="X467">
            <v>0</v>
          </cell>
          <cell r="Y467">
            <v>185</v>
          </cell>
          <cell r="Z467" t="str">
            <v>Active</v>
          </cell>
          <cell r="AA467" t="str">
            <v>Probation</v>
          </cell>
          <cell r="AB467">
            <v>43848</v>
          </cell>
          <cell r="AC467">
            <v>43908</v>
          </cell>
          <cell r="AD467">
            <v>44015</v>
          </cell>
          <cell r="AE467">
            <v>44107</v>
          </cell>
          <cell r="AF467">
            <v>44199</v>
          </cell>
          <cell r="AG467">
            <v>44289</v>
          </cell>
          <cell r="AH467">
            <v>44380</v>
          </cell>
          <cell r="AI467">
            <v>44472</v>
          </cell>
          <cell r="AJ467">
            <v>44564</v>
          </cell>
          <cell r="AK467">
            <v>44654</v>
          </cell>
          <cell r="AL467">
            <v>44745</v>
          </cell>
          <cell r="AM467">
            <v>44837</v>
          </cell>
          <cell r="AN467">
            <v>44929</v>
          </cell>
          <cell r="AO467">
            <v>45019</v>
          </cell>
          <cell r="AP467">
            <v>45110</v>
          </cell>
        </row>
        <row r="468">
          <cell r="C468" t="str">
            <v>សំ ចេក</v>
          </cell>
          <cell r="D468" t="str">
            <v>SAM CHEK</v>
          </cell>
          <cell r="E468" t="str">
            <v>F</v>
          </cell>
          <cell r="F468" t="str">
            <v>Khmer</v>
          </cell>
          <cell r="G468">
            <v>29443</v>
          </cell>
          <cell r="H468" t="str">
            <v>Packing</v>
          </cell>
          <cell r="I468" t="str">
            <v>Packing</v>
          </cell>
          <cell r="J468" t="str">
            <v>Packing</v>
          </cell>
          <cell r="K468">
            <v>43955</v>
          </cell>
          <cell r="L468">
            <v>0</v>
          </cell>
          <cell r="M468" t="str">
            <v>Preah Sihanouk</v>
          </cell>
          <cell r="N468" t="str">
            <v>បន្ទាយប្រិយ</v>
          </cell>
          <cell r="O468" t="str">
            <v>អណ្ដូងថ្ម</v>
          </cell>
          <cell r="P468" t="str">
            <v>ព្រៃនប់</v>
          </cell>
          <cell r="Q468" t="str">
            <v>ព្រះសីហនុ</v>
          </cell>
          <cell r="R468" t="str">
            <v>093 393 619</v>
          </cell>
          <cell r="S468">
            <v>0</v>
          </cell>
          <cell r="T468">
            <v>0</v>
          </cell>
          <cell r="U468">
            <v>6</v>
          </cell>
          <cell r="V468">
            <v>40</v>
          </cell>
          <cell r="W468" t="str">
            <v>130037588</v>
          </cell>
          <cell r="X468" t="str">
            <v>28010160396535ថ</v>
          </cell>
          <cell r="Y468">
            <v>185</v>
          </cell>
          <cell r="Z468" t="str">
            <v>Active</v>
          </cell>
          <cell r="AA468" t="str">
            <v>Probation</v>
          </cell>
          <cell r="AB468">
            <v>43849</v>
          </cell>
          <cell r="AC468">
            <v>43909</v>
          </cell>
          <cell r="AD468">
            <v>44015</v>
          </cell>
          <cell r="AE468">
            <v>44107</v>
          </cell>
          <cell r="AF468">
            <v>44199</v>
          </cell>
          <cell r="AG468">
            <v>44289</v>
          </cell>
          <cell r="AH468">
            <v>44380</v>
          </cell>
          <cell r="AI468">
            <v>44472</v>
          </cell>
          <cell r="AJ468">
            <v>44564</v>
          </cell>
          <cell r="AK468">
            <v>44654</v>
          </cell>
          <cell r="AL468">
            <v>44745</v>
          </cell>
          <cell r="AM468">
            <v>44837</v>
          </cell>
          <cell r="AN468">
            <v>44929</v>
          </cell>
          <cell r="AO468">
            <v>45019</v>
          </cell>
          <cell r="AP468">
            <v>45110</v>
          </cell>
        </row>
        <row r="469">
          <cell r="C469" t="str">
            <v>អែម និ</v>
          </cell>
          <cell r="D469" t="str">
            <v>EM NI</v>
          </cell>
          <cell r="E469" t="str">
            <v>F</v>
          </cell>
          <cell r="F469" t="str">
            <v>Khmer</v>
          </cell>
          <cell r="G469">
            <v>36170</v>
          </cell>
          <cell r="H469" t="str">
            <v>Team 01</v>
          </cell>
          <cell r="I469" t="str">
            <v>Line 01</v>
          </cell>
          <cell r="J469" t="str">
            <v>Sewer</v>
          </cell>
          <cell r="K469">
            <v>43955</v>
          </cell>
          <cell r="L469">
            <v>0</v>
          </cell>
          <cell r="M469" t="str">
            <v>Preah Sihanouk</v>
          </cell>
          <cell r="N469" t="str">
            <v>បឹងជុំ</v>
          </cell>
          <cell r="O469" t="str">
            <v xml:space="preserve">បឹងតាព្រហ្ម </v>
          </cell>
          <cell r="P469" t="str">
            <v>ព្រៃនប់</v>
          </cell>
          <cell r="Q469" t="str">
            <v>ព្រះសីហនុ</v>
          </cell>
          <cell r="R469">
            <v>0</v>
          </cell>
          <cell r="S469">
            <v>0</v>
          </cell>
          <cell r="T469">
            <v>0</v>
          </cell>
          <cell r="U469">
            <v>7</v>
          </cell>
          <cell r="V469">
            <v>21</v>
          </cell>
          <cell r="W469" t="str">
            <v>130159182</v>
          </cell>
          <cell r="X469" t="str">
            <v>29911160417049ផ</v>
          </cell>
          <cell r="Y469">
            <v>185</v>
          </cell>
          <cell r="Z469" t="str">
            <v>Active</v>
          </cell>
          <cell r="AA469" t="str">
            <v>Probation</v>
          </cell>
          <cell r="AB469">
            <v>43850</v>
          </cell>
          <cell r="AC469">
            <v>43910</v>
          </cell>
          <cell r="AD469">
            <v>44015</v>
          </cell>
          <cell r="AE469">
            <v>44107</v>
          </cell>
          <cell r="AF469">
            <v>44199</v>
          </cell>
          <cell r="AG469">
            <v>44289</v>
          </cell>
          <cell r="AH469">
            <v>44380</v>
          </cell>
          <cell r="AI469">
            <v>44472</v>
          </cell>
          <cell r="AJ469">
            <v>44564</v>
          </cell>
          <cell r="AK469">
            <v>44654</v>
          </cell>
          <cell r="AL469">
            <v>44745</v>
          </cell>
          <cell r="AM469">
            <v>44837</v>
          </cell>
          <cell r="AN469">
            <v>44929</v>
          </cell>
          <cell r="AO469">
            <v>45019</v>
          </cell>
          <cell r="AP469">
            <v>45110</v>
          </cell>
        </row>
        <row r="470">
          <cell r="C470" t="str">
            <v>វិន គឹមលាន</v>
          </cell>
          <cell r="D470" t="str">
            <v>VIN KIMLEAN</v>
          </cell>
          <cell r="E470" t="str">
            <v>F</v>
          </cell>
          <cell r="F470" t="str">
            <v>Khmer</v>
          </cell>
          <cell r="G470">
            <v>31750</v>
          </cell>
          <cell r="H470" t="str">
            <v>Team 01</v>
          </cell>
          <cell r="I470" t="str">
            <v>Line 01</v>
          </cell>
          <cell r="J470" t="str">
            <v>Sewer</v>
          </cell>
          <cell r="K470">
            <v>43955</v>
          </cell>
          <cell r="L470">
            <v>0</v>
          </cell>
          <cell r="M470" t="str">
            <v>Siem Reap</v>
          </cell>
          <cell r="N470" t="str">
            <v>បឹងជុំ</v>
          </cell>
          <cell r="O470" t="str">
            <v xml:space="preserve">បឹងតាព្រហ្ម </v>
          </cell>
          <cell r="P470" t="str">
            <v>ព្រៃនប់</v>
          </cell>
          <cell r="Q470" t="str">
            <v>ព្រះសីហនុ</v>
          </cell>
          <cell r="R470" t="str">
            <v>096 713 2215</v>
          </cell>
          <cell r="S470">
            <v>0</v>
          </cell>
          <cell r="T470">
            <v>0</v>
          </cell>
          <cell r="U470">
            <v>3</v>
          </cell>
          <cell r="V470">
            <v>33</v>
          </cell>
          <cell r="W470" t="str">
            <v>180772428</v>
          </cell>
          <cell r="X470" t="str">
            <v>28611160405661ណ</v>
          </cell>
          <cell r="Y470">
            <v>185</v>
          </cell>
          <cell r="Z470" t="str">
            <v>Active</v>
          </cell>
          <cell r="AA470" t="str">
            <v>Probation</v>
          </cell>
          <cell r="AB470">
            <v>43851</v>
          </cell>
          <cell r="AC470">
            <v>43911</v>
          </cell>
          <cell r="AD470">
            <v>44015</v>
          </cell>
          <cell r="AE470">
            <v>44107</v>
          </cell>
          <cell r="AF470">
            <v>44199</v>
          </cell>
          <cell r="AG470">
            <v>44289</v>
          </cell>
          <cell r="AH470">
            <v>44380</v>
          </cell>
          <cell r="AI470">
            <v>44472</v>
          </cell>
          <cell r="AJ470">
            <v>44564</v>
          </cell>
          <cell r="AK470">
            <v>44654</v>
          </cell>
          <cell r="AL470">
            <v>44745</v>
          </cell>
          <cell r="AM470">
            <v>44837</v>
          </cell>
          <cell r="AN470">
            <v>44929</v>
          </cell>
          <cell r="AO470">
            <v>45019</v>
          </cell>
          <cell r="AP470">
            <v>45110</v>
          </cell>
        </row>
        <row r="471">
          <cell r="C471" t="str">
            <v>នឿន ណាក់</v>
          </cell>
          <cell r="D471" t="str">
            <v>NOEUN NAK</v>
          </cell>
          <cell r="E471" t="str">
            <v>M</v>
          </cell>
          <cell r="F471" t="str">
            <v>Khmer</v>
          </cell>
          <cell r="G471">
            <v>31824</v>
          </cell>
          <cell r="H471" t="str">
            <v>Team 01</v>
          </cell>
          <cell r="I471" t="str">
            <v>Line 01</v>
          </cell>
          <cell r="J471" t="str">
            <v>Sewer</v>
          </cell>
          <cell r="K471">
            <v>43955</v>
          </cell>
          <cell r="L471">
            <v>0</v>
          </cell>
          <cell r="M471" t="str">
            <v>Kampong Cham</v>
          </cell>
          <cell r="N471" t="str">
            <v xml:space="preserve">ពូធឿង </v>
          </cell>
          <cell r="O471" t="str">
            <v>បិតត្រាំង</v>
          </cell>
          <cell r="P471" t="str">
            <v>ព្រៃនប់</v>
          </cell>
          <cell r="Q471" t="str">
            <v>ព្រះសីហនុ</v>
          </cell>
          <cell r="R471" t="str">
            <v>088 771 6882</v>
          </cell>
          <cell r="S471">
            <v>0</v>
          </cell>
          <cell r="T471">
            <v>0</v>
          </cell>
          <cell r="U471">
            <v>3</v>
          </cell>
          <cell r="V471">
            <v>33</v>
          </cell>
          <cell r="W471" t="str">
            <v>061823421</v>
          </cell>
          <cell r="X471">
            <v>0</v>
          </cell>
          <cell r="Y471">
            <v>185</v>
          </cell>
          <cell r="Z471" t="str">
            <v>Active</v>
          </cell>
          <cell r="AA471" t="str">
            <v>Probation</v>
          </cell>
          <cell r="AB471">
            <v>43852</v>
          </cell>
          <cell r="AC471">
            <v>43912</v>
          </cell>
          <cell r="AD471">
            <v>44015</v>
          </cell>
          <cell r="AE471">
            <v>44107</v>
          </cell>
          <cell r="AF471">
            <v>44199</v>
          </cell>
          <cell r="AG471">
            <v>44289</v>
          </cell>
          <cell r="AH471">
            <v>44380</v>
          </cell>
          <cell r="AI471">
            <v>44472</v>
          </cell>
          <cell r="AJ471">
            <v>44564</v>
          </cell>
          <cell r="AK471">
            <v>44654</v>
          </cell>
          <cell r="AL471">
            <v>44745</v>
          </cell>
          <cell r="AM471">
            <v>44837</v>
          </cell>
          <cell r="AN471">
            <v>44929</v>
          </cell>
          <cell r="AO471">
            <v>45019</v>
          </cell>
          <cell r="AP471">
            <v>45110</v>
          </cell>
        </row>
        <row r="472">
          <cell r="C472" t="str">
            <v>អ៊ង ស្រីនិច</v>
          </cell>
          <cell r="D472" t="str">
            <v>ORNG SREYNICH</v>
          </cell>
          <cell r="E472" t="str">
            <v>F</v>
          </cell>
          <cell r="F472" t="str">
            <v>Khmer</v>
          </cell>
          <cell r="G472">
            <v>37391</v>
          </cell>
          <cell r="H472" t="str">
            <v>Glue</v>
          </cell>
          <cell r="I472" t="str">
            <v>Glue</v>
          </cell>
          <cell r="J472" t="str">
            <v>Glue</v>
          </cell>
          <cell r="K472">
            <v>43955</v>
          </cell>
          <cell r="L472">
            <v>0</v>
          </cell>
          <cell r="M472" t="str">
            <v>Kampot</v>
          </cell>
          <cell r="N472" t="str">
            <v>ពូធឿង</v>
          </cell>
          <cell r="O472" t="str">
            <v>បិតត្រាំង</v>
          </cell>
          <cell r="P472" t="str">
            <v>ព្រៃនប់</v>
          </cell>
          <cell r="Q472" t="str">
            <v>ព្រះសីហនុ</v>
          </cell>
          <cell r="R472" t="str">
            <v>097 292 8479</v>
          </cell>
          <cell r="S472">
            <v>0</v>
          </cell>
          <cell r="T472">
            <v>0</v>
          </cell>
          <cell r="U472">
            <v>12</v>
          </cell>
          <cell r="V472">
            <v>18</v>
          </cell>
          <cell r="W472" t="str">
            <v>110639086</v>
          </cell>
          <cell r="X472">
            <v>0</v>
          </cell>
          <cell r="Y472">
            <v>185</v>
          </cell>
          <cell r="Z472" t="str">
            <v>Active</v>
          </cell>
          <cell r="AA472" t="str">
            <v>Probation</v>
          </cell>
          <cell r="AB472">
            <v>43853</v>
          </cell>
          <cell r="AC472">
            <v>43913</v>
          </cell>
          <cell r="AD472">
            <v>44015</v>
          </cell>
          <cell r="AE472">
            <v>44107</v>
          </cell>
          <cell r="AF472">
            <v>44199</v>
          </cell>
          <cell r="AG472">
            <v>44289</v>
          </cell>
          <cell r="AH472">
            <v>44380</v>
          </cell>
          <cell r="AI472">
            <v>44472</v>
          </cell>
          <cell r="AJ472">
            <v>44564</v>
          </cell>
          <cell r="AK472">
            <v>44654</v>
          </cell>
          <cell r="AL472">
            <v>44745</v>
          </cell>
          <cell r="AM472">
            <v>44837</v>
          </cell>
          <cell r="AN472">
            <v>44929</v>
          </cell>
          <cell r="AO472">
            <v>45019</v>
          </cell>
          <cell r="AP472">
            <v>45110</v>
          </cell>
        </row>
        <row r="473">
          <cell r="C473" t="str">
            <v>រឿន តុលា</v>
          </cell>
          <cell r="D473" t="str">
            <v>ROEUN TOLA</v>
          </cell>
          <cell r="E473" t="str">
            <v>F</v>
          </cell>
          <cell r="F473" t="str">
            <v>Khmer</v>
          </cell>
          <cell r="G473">
            <v>30602</v>
          </cell>
          <cell r="H473" t="str">
            <v>Glue</v>
          </cell>
          <cell r="I473" t="str">
            <v>Glue</v>
          </cell>
          <cell r="J473" t="str">
            <v>Glue</v>
          </cell>
          <cell r="K473">
            <v>43955</v>
          </cell>
          <cell r="L473">
            <v>0</v>
          </cell>
          <cell r="M473" t="str">
            <v>Kampot</v>
          </cell>
          <cell r="N473" t="str">
            <v xml:space="preserve">ពូធឿង </v>
          </cell>
          <cell r="O473" t="str">
            <v>បិតត្រាំង</v>
          </cell>
          <cell r="P473" t="str">
            <v>ព្រៃនប់</v>
          </cell>
          <cell r="Q473" t="str">
            <v>ព្រះសីហនុ</v>
          </cell>
          <cell r="R473" t="str">
            <v>086 426 275</v>
          </cell>
          <cell r="S473">
            <v>0</v>
          </cell>
          <cell r="T473">
            <v>0</v>
          </cell>
          <cell r="U473">
            <v>3</v>
          </cell>
          <cell r="V473">
            <v>36</v>
          </cell>
          <cell r="W473" t="str">
            <v>110300314</v>
          </cell>
          <cell r="X473">
            <v>0</v>
          </cell>
          <cell r="Y473">
            <v>185</v>
          </cell>
          <cell r="Z473" t="str">
            <v>Active</v>
          </cell>
          <cell r="AA473" t="str">
            <v>Probation</v>
          </cell>
          <cell r="AB473">
            <v>43854</v>
          </cell>
          <cell r="AC473">
            <v>43914</v>
          </cell>
          <cell r="AD473">
            <v>44015</v>
          </cell>
          <cell r="AE473">
            <v>44107</v>
          </cell>
          <cell r="AF473">
            <v>44199</v>
          </cell>
          <cell r="AG473">
            <v>44289</v>
          </cell>
          <cell r="AH473">
            <v>44380</v>
          </cell>
          <cell r="AI473">
            <v>44472</v>
          </cell>
          <cell r="AJ473">
            <v>44564</v>
          </cell>
          <cell r="AK473">
            <v>44654</v>
          </cell>
          <cell r="AL473">
            <v>44745</v>
          </cell>
          <cell r="AM473">
            <v>44837</v>
          </cell>
          <cell r="AN473">
            <v>44929</v>
          </cell>
          <cell r="AO473">
            <v>45019</v>
          </cell>
          <cell r="AP473">
            <v>45110</v>
          </cell>
        </row>
        <row r="474">
          <cell r="C474" t="str">
            <v>ហាច ល័ក្ខ</v>
          </cell>
          <cell r="D474" t="str">
            <v>HACH LEAK</v>
          </cell>
          <cell r="E474" t="str">
            <v>F</v>
          </cell>
          <cell r="F474" t="str">
            <v>Khmer</v>
          </cell>
          <cell r="G474">
            <v>33636</v>
          </cell>
          <cell r="H474" t="str">
            <v>Team 03 (7-9)</v>
          </cell>
          <cell r="I474" t="str">
            <v>Line 09</v>
          </cell>
          <cell r="J474" t="str">
            <v>Sewer</v>
          </cell>
          <cell r="K474">
            <v>43955</v>
          </cell>
          <cell r="L474">
            <v>0</v>
          </cell>
          <cell r="M474" t="str">
            <v>Preah Sihanouk</v>
          </cell>
          <cell r="N474" t="str">
            <v>កំពង់ចិន</v>
          </cell>
          <cell r="O474" t="str">
            <v>ទឹកថ្លា</v>
          </cell>
          <cell r="P474" t="str">
            <v>ព្រៃនប់</v>
          </cell>
          <cell r="Q474" t="str">
            <v>ព្រះសីហនុ</v>
          </cell>
          <cell r="R474">
            <v>0</v>
          </cell>
          <cell r="S474">
            <v>0</v>
          </cell>
          <cell r="T474">
            <v>0</v>
          </cell>
          <cell r="U474">
            <v>7</v>
          </cell>
          <cell r="V474">
            <v>28</v>
          </cell>
          <cell r="W474" t="str">
            <v>130127912</v>
          </cell>
          <cell r="X474" t="str">
            <v>29504170693595អ</v>
          </cell>
          <cell r="Y474">
            <v>185</v>
          </cell>
          <cell r="Z474" t="str">
            <v>Active</v>
          </cell>
          <cell r="AA474" t="str">
            <v>Probation</v>
          </cell>
          <cell r="AB474">
            <v>43855</v>
          </cell>
          <cell r="AC474">
            <v>43915</v>
          </cell>
          <cell r="AD474">
            <v>44015</v>
          </cell>
          <cell r="AE474">
            <v>44107</v>
          </cell>
          <cell r="AF474">
            <v>44199</v>
          </cell>
          <cell r="AG474">
            <v>44289</v>
          </cell>
          <cell r="AH474">
            <v>44380</v>
          </cell>
          <cell r="AI474">
            <v>44472</v>
          </cell>
          <cell r="AJ474">
            <v>44564</v>
          </cell>
          <cell r="AK474">
            <v>44654</v>
          </cell>
          <cell r="AL474">
            <v>44745</v>
          </cell>
          <cell r="AM474">
            <v>44837</v>
          </cell>
          <cell r="AN474">
            <v>44929</v>
          </cell>
          <cell r="AO474">
            <v>45019</v>
          </cell>
          <cell r="AP474">
            <v>45110</v>
          </cell>
        </row>
        <row r="475">
          <cell r="C475" t="str">
            <v>គង់ លីណា</v>
          </cell>
          <cell r="D475" t="str">
            <v>KONG LINA</v>
          </cell>
          <cell r="E475" t="str">
            <v>F</v>
          </cell>
          <cell r="F475" t="str">
            <v>Khmer</v>
          </cell>
          <cell r="G475">
            <v>33270</v>
          </cell>
          <cell r="H475" t="str">
            <v>Team 03 (7-9)</v>
          </cell>
          <cell r="I475" t="str">
            <v>Line 09</v>
          </cell>
          <cell r="J475" t="str">
            <v>Sewer</v>
          </cell>
          <cell r="K475">
            <v>43956</v>
          </cell>
          <cell r="L475">
            <v>0</v>
          </cell>
          <cell r="M475" t="str">
            <v>Preah Sihanouk</v>
          </cell>
          <cell r="N475" t="str">
            <v>ព្រៃនប់</v>
          </cell>
          <cell r="O475" t="str">
            <v>ព្រៃនប់</v>
          </cell>
          <cell r="P475" t="str">
            <v>ព្រៃនប់</v>
          </cell>
          <cell r="Q475" t="str">
            <v>ព្រះសីហនុ</v>
          </cell>
          <cell r="R475" t="str">
            <v>096 489 5944</v>
          </cell>
          <cell r="S475">
            <v>0</v>
          </cell>
          <cell r="T475">
            <v>0</v>
          </cell>
          <cell r="U475">
            <v>7</v>
          </cell>
          <cell r="V475">
            <v>29</v>
          </cell>
          <cell r="W475" t="str">
            <v>130090623</v>
          </cell>
          <cell r="X475" t="str">
            <v>29109170883372ល</v>
          </cell>
          <cell r="Y475">
            <v>185</v>
          </cell>
          <cell r="Z475" t="str">
            <v>Active</v>
          </cell>
          <cell r="AA475" t="str">
            <v>Probation</v>
          </cell>
          <cell r="AB475">
            <v>43856</v>
          </cell>
          <cell r="AC475">
            <v>43916</v>
          </cell>
          <cell r="AD475">
            <v>44016</v>
          </cell>
          <cell r="AE475">
            <v>44108</v>
          </cell>
          <cell r="AF475">
            <v>44200</v>
          </cell>
          <cell r="AG475">
            <v>44290</v>
          </cell>
          <cell r="AH475">
            <v>44381</v>
          </cell>
          <cell r="AI475">
            <v>44473</v>
          </cell>
          <cell r="AJ475">
            <v>44565</v>
          </cell>
          <cell r="AK475">
            <v>44655</v>
          </cell>
          <cell r="AL475">
            <v>44746</v>
          </cell>
          <cell r="AM475">
            <v>44838</v>
          </cell>
          <cell r="AN475">
            <v>44930</v>
          </cell>
          <cell r="AO475">
            <v>45020</v>
          </cell>
          <cell r="AP475">
            <v>45111</v>
          </cell>
        </row>
        <row r="476">
          <cell r="C476" t="str">
            <v>ហ៊ុន ម៉ុម</v>
          </cell>
          <cell r="D476" t="str">
            <v>HUN MOM</v>
          </cell>
          <cell r="E476" t="str">
            <v>F</v>
          </cell>
          <cell r="F476" t="str">
            <v>Khmer</v>
          </cell>
          <cell r="G476">
            <v>31641</v>
          </cell>
          <cell r="H476" t="str">
            <v>Cut thread</v>
          </cell>
          <cell r="I476" t="str">
            <v>Cut thread</v>
          </cell>
          <cell r="J476" t="str">
            <v>Cut thread</v>
          </cell>
          <cell r="K476">
            <v>43956</v>
          </cell>
          <cell r="L476">
            <v>0</v>
          </cell>
          <cell r="M476" t="str">
            <v>Kampot</v>
          </cell>
          <cell r="N476" t="str">
            <v xml:space="preserve">ទន្លាស </v>
          </cell>
          <cell r="O476" t="str">
            <v xml:space="preserve">ទន្លាស </v>
          </cell>
          <cell r="P476" t="str">
            <v>ព្រៃនប់</v>
          </cell>
          <cell r="Q476" t="str">
            <v>ព្រះសីហនុ</v>
          </cell>
          <cell r="R476">
            <v>0</v>
          </cell>
          <cell r="S476">
            <v>0</v>
          </cell>
          <cell r="T476">
            <v>0</v>
          </cell>
          <cell r="U476">
            <v>6</v>
          </cell>
          <cell r="V476">
            <v>34</v>
          </cell>
          <cell r="W476" t="str">
            <v>110461842</v>
          </cell>
          <cell r="X476" t="str">
            <v>28611160400605ជ</v>
          </cell>
          <cell r="Y476">
            <v>185</v>
          </cell>
          <cell r="Z476" t="str">
            <v>Active</v>
          </cell>
          <cell r="AA476" t="str">
            <v>Probation</v>
          </cell>
          <cell r="AB476">
            <v>43857</v>
          </cell>
          <cell r="AC476">
            <v>43917</v>
          </cell>
          <cell r="AD476">
            <v>44016</v>
          </cell>
          <cell r="AE476">
            <v>44108</v>
          </cell>
          <cell r="AF476">
            <v>44200</v>
          </cell>
          <cell r="AG476">
            <v>44290</v>
          </cell>
          <cell r="AH476">
            <v>44381</v>
          </cell>
          <cell r="AI476">
            <v>44473</v>
          </cell>
          <cell r="AJ476">
            <v>44565</v>
          </cell>
          <cell r="AK476">
            <v>44655</v>
          </cell>
          <cell r="AL476">
            <v>44746</v>
          </cell>
          <cell r="AM476">
            <v>44838</v>
          </cell>
          <cell r="AN476">
            <v>44930</v>
          </cell>
          <cell r="AO476">
            <v>45020</v>
          </cell>
          <cell r="AP476">
            <v>45111</v>
          </cell>
        </row>
        <row r="477">
          <cell r="C477" t="str">
            <v>ជា ភា</v>
          </cell>
          <cell r="D477" t="str">
            <v>CHEA PHEA</v>
          </cell>
          <cell r="E477" t="str">
            <v>F</v>
          </cell>
          <cell r="F477" t="str">
            <v>Khmer</v>
          </cell>
          <cell r="G477">
            <v>31690</v>
          </cell>
          <cell r="H477" t="str">
            <v>Team 03 (7-9)</v>
          </cell>
          <cell r="I477" t="str">
            <v>Line 08</v>
          </cell>
          <cell r="J477" t="str">
            <v>Sewer</v>
          </cell>
          <cell r="K477">
            <v>43955</v>
          </cell>
          <cell r="L477">
            <v>0</v>
          </cell>
          <cell r="M477" t="str">
            <v>Preah Sihanouk</v>
          </cell>
          <cell r="N477" t="str">
            <v>តាអោងធំ</v>
          </cell>
          <cell r="O477" t="str">
            <v>សាមគ្គី</v>
          </cell>
          <cell r="P477" t="str">
            <v>ព្រៃនប់</v>
          </cell>
          <cell r="Q477" t="str">
            <v>ព្រះសីហនុ</v>
          </cell>
          <cell r="R477" t="str">
            <v>015 731 405</v>
          </cell>
          <cell r="S477">
            <v>0</v>
          </cell>
          <cell r="T477">
            <v>0</v>
          </cell>
          <cell r="U477">
            <v>6</v>
          </cell>
          <cell r="V477">
            <v>33</v>
          </cell>
          <cell r="W477" t="str">
            <v>130108908</v>
          </cell>
          <cell r="X477" t="str">
            <v>០</v>
          </cell>
          <cell r="Y477">
            <v>185</v>
          </cell>
          <cell r="Z477" t="str">
            <v>Active</v>
          </cell>
          <cell r="AA477" t="str">
            <v>Probation</v>
          </cell>
          <cell r="AB477">
            <v>43858</v>
          </cell>
          <cell r="AC477">
            <v>43918</v>
          </cell>
          <cell r="AD477">
            <v>44015</v>
          </cell>
          <cell r="AE477">
            <v>44107</v>
          </cell>
          <cell r="AF477">
            <v>44199</v>
          </cell>
          <cell r="AG477">
            <v>44289</v>
          </cell>
          <cell r="AH477">
            <v>44380</v>
          </cell>
          <cell r="AI477">
            <v>44472</v>
          </cell>
          <cell r="AJ477">
            <v>44564</v>
          </cell>
          <cell r="AK477">
            <v>44654</v>
          </cell>
          <cell r="AL477">
            <v>44745</v>
          </cell>
          <cell r="AM477">
            <v>44837</v>
          </cell>
          <cell r="AN477">
            <v>44929</v>
          </cell>
          <cell r="AO477">
            <v>45019</v>
          </cell>
          <cell r="AP477">
            <v>45110</v>
          </cell>
        </row>
        <row r="478">
          <cell r="C478" t="str">
            <v>ស៊ីម ស្រីឡៃ</v>
          </cell>
          <cell r="D478" t="str">
            <v>SIM SREYLAI</v>
          </cell>
          <cell r="E478" t="str">
            <v>F</v>
          </cell>
          <cell r="F478" t="str">
            <v>Khmer</v>
          </cell>
          <cell r="G478">
            <v>31621</v>
          </cell>
          <cell r="H478" t="str">
            <v>Team 01</v>
          </cell>
          <cell r="I478" t="str">
            <v>Line 03</v>
          </cell>
          <cell r="J478" t="str">
            <v>Sewer</v>
          </cell>
          <cell r="K478">
            <v>43955</v>
          </cell>
          <cell r="L478">
            <v>0</v>
          </cell>
          <cell r="M478" t="str">
            <v>Kampong Cham</v>
          </cell>
          <cell r="N478" t="str">
            <v xml:space="preserve">ពូធឿង </v>
          </cell>
          <cell r="O478" t="str">
            <v>បិតត្រាំង</v>
          </cell>
          <cell r="P478" t="str">
            <v>ព្រៃនប់</v>
          </cell>
          <cell r="Q478" t="str">
            <v>ព្រះសីហនុ</v>
          </cell>
          <cell r="R478" t="str">
            <v>088 671 6842</v>
          </cell>
          <cell r="S478">
            <v>0</v>
          </cell>
          <cell r="T478">
            <v>0</v>
          </cell>
          <cell r="U478">
            <v>7</v>
          </cell>
          <cell r="V478">
            <v>34</v>
          </cell>
          <cell r="W478" t="str">
            <v>061823372</v>
          </cell>
          <cell r="X478" t="str">
            <v>28602150016858ន</v>
          </cell>
          <cell r="Y478">
            <v>185</v>
          </cell>
          <cell r="Z478" t="str">
            <v>Active</v>
          </cell>
          <cell r="AA478" t="str">
            <v>Probation</v>
          </cell>
          <cell r="AB478">
            <v>43859</v>
          </cell>
          <cell r="AC478">
            <v>43919</v>
          </cell>
          <cell r="AD478">
            <v>44015</v>
          </cell>
          <cell r="AE478">
            <v>44107</v>
          </cell>
          <cell r="AF478">
            <v>44199</v>
          </cell>
          <cell r="AG478">
            <v>44289</v>
          </cell>
          <cell r="AH478">
            <v>44380</v>
          </cell>
          <cell r="AI478">
            <v>44472</v>
          </cell>
          <cell r="AJ478">
            <v>44564</v>
          </cell>
          <cell r="AK478">
            <v>44654</v>
          </cell>
          <cell r="AL478">
            <v>44745</v>
          </cell>
          <cell r="AM478">
            <v>44837</v>
          </cell>
          <cell r="AN478">
            <v>44929</v>
          </cell>
          <cell r="AO478">
            <v>45019</v>
          </cell>
          <cell r="AP478">
            <v>45110</v>
          </cell>
        </row>
        <row r="479">
          <cell r="C479" t="str">
            <v>យឹង សារឿន</v>
          </cell>
          <cell r="D479" t="str">
            <v>YOENG SATOEUN</v>
          </cell>
          <cell r="E479" t="str">
            <v>F</v>
          </cell>
          <cell r="F479" t="str">
            <v>Khmer</v>
          </cell>
          <cell r="G479">
            <v>32643</v>
          </cell>
          <cell r="H479" t="str">
            <v>Team 02</v>
          </cell>
          <cell r="I479" t="str">
            <v>Line 05</v>
          </cell>
          <cell r="J479" t="str">
            <v>Sewer</v>
          </cell>
          <cell r="K479">
            <v>43955</v>
          </cell>
          <cell r="L479">
            <v>0</v>
          </cell>
          <cell r="M479" t="str">
            <v>Kampong Speu</v>
          </cell>
          <cell r="N479" t="str">
            <v>ជំពូខ្មៅ</v>
          </cell>
          <cell r="O479" t="str">
            <v xml:space="preserve">ទួលទទឹង </v>
          </cell>
          <cell r="P479" t="str">
            <v>ព្រៃនប់</v>
          </cell>
          <cell r="Q479" t="str">
            <v>ព្រះសីហនុ</v>
          </cell>
          <cell r="R479" t="str">
            <v>011 535 887</v>
          </cell>
          <cell r="S479">
            <v>0</v>
          </cell>
          <cell r="T479">
            <v>0</v>
          </cell>
          <cell r="U479">
            <v>10</v>
          </cell>
          <cell r="V479">
            <v>31</v>
          </cell>
          <cell r="W479" t="str">
            <v>130124984</v>
          </cell>
          <cell r="X479" t="str">
            <v>28910160393398ស</v>
          </cell>
          <cell r="Y479">
            <v>185</v>
          </cell>
          <cell r="Z479" t="str">
            <v>Active</v>
          </cell>
          <cell r="AA479" t="str">
            <v>Probation</v>
          </cell>
          <cell r="AB479">
            <v>43860</v>
          </cell>
          <cell r="AC479">
            <v>43920</v>
          </cell>
          <cell r="AD479">
            <v>44015</v>
          </cell>
          <cell r="AE479">
            <v>44107</v>
          </cell>
          <cell r="AF479">
            <v>44199</v>
          </cell>
          <cell r="AG479">
            <v>44289</v>
          </cell>
          <cell r="AH479">
            <v>44380</v>
          </cell>
          <cell r="AI479">
            <v>44472</v>
          </cell>
          <cell r="AJ479">
            <v>44564</v>
          </cell>
          <cell r="AK479">
            <v>44654</v>
          </cell>
          <cell r="AL479">
            <v>44745</v>
          </cell>
          <cell r="AM479">
            <v>44837</v>
          </cell>
          <cell r="AN479">
            <v>44929</v>
          </cell>
          <cell r="AO479">
            <v>45019</v>
          </cell>
          <cell r="AP479">
            <v>45110</v>
          </cell>
        </row>
        <row r="480">
          <cell r="C480" t="str">
            <v>ញ៉ ធិតា</v>
          </cell>
          <cell r="D480" t="str">
            <v>NHA THIDA</v>
          </cell>
          <cell r="E480" t="str">
            <v>F</v>
          </cell>
          <cell r="F480" t="str">
            <v>Khmer</v>
          </cell>
          <cell r="G480">
            <v>43953</v>
          </cell>
          <cell r="H480" t="str">
            <v>Team 05 (13-15)</v>
          </cell>
          <cell r="I480" t="str">
            <v>Line 14</v>
          </cell>
          <cell r="J480" t="str">
            <v>Sewer</v>
          </cell>
          <cell r="K480">
            <v>43953</v>
          </cell>
          <cell r="L480">
            <v>0</v>
          </cell>
          <cell r="M480" t="str">
            <v>Kampot</v>
          </cell>
          <cell r="N480" t="str">
            <v>ចំណោតរាម</v>
          </cell>
          <cell r="O480" t="str">
            <v>បិតត្រាំង</v>
          </cell>
          <cell r="P480" t="str">
            <v>ព្រៃនប់</v>
          </cell>
          <cell r="Q480" t="str">
            <v>ព្រះសីហនុ</v>
          </cell>
          <cell r="R480" t="str">
            <v>096 849 1320</v>
          </cell>
          <cell r="S480">
            <v>0</v>
          </cell>
          <cell r="T480">
            <v>0</v>
          </cell>
          <cell r="U480">
            <v>8</v>
          </cell>
          <cell r="V480">
            <v>0</v>
          </cell>
          <cell r="W480" t="str">
            <v>110416263</v>
          </cell>
          <cell r="X480" t="str">
            <v>29310160392237ត</v>
          </cell>
          <cell r="Y480">
            <v>185</v>
          </cell>
          <cell r="Z480" t="str">
            <v>Active</v>
          </cell>
          <cell r="AA480" t="str">
            <v>Probation</v>
          </cell>
          <cell r="AB480">
            <v>43861</v>
          </cell>
          <cell r="AC480">
            <v>43921</v>
          </cell>
          <cell r="AD480">
            <v>44013</v>
          </cell>
          <cell r="AE480">
            <v>44105</v>
          </cell>
          <cell r="AF480">
            <v>44197</v>
          </cell>
          <cell r="AG480">
            <v>44287</v>
          </cell>
          <cell r="AH480">
            <v>44378</v>
          </cell>
          <cell r="AI480">
            <v>44470</v>
          </cell>
          <cell r="AJ480">
            <v>44562</v>
          </cell>
          <cell r="AK480">
            <v>44652</v>
          </cell>
          <cell r="AL480">
            <v>44743</v>
          </cell>
          <cell r="AM480">
            <v>44835</v>
          </cell>
          <cell r="AN480">
            <v>44927</v>
          </cell>
          <cell r="AO480">
            <v>45017</v>
          </cell>
          <cell r="AP480">
            <v>45108</v>
          </cell>
        </row>
        <row r="481">
          <cell r="C481" t="str">
            <v>គង់ ម៉ៃរី</v>
          </cell>
          <cell r="D481" t="str">
            <v>KONG MAIRY</v>
          </cell>
          <cell r="E481" t="str">
            <v>F</v>
          </cell>
          <cell r="F481" t="str">
            <v>Khmer</v>
          </cell>
          <cell r="G481">
            <v>36265</v>
          </cell>
          <cell r="H481" t="str">
            <v>Team 05 (13-15)</v>
          </cell>
          <cell r="I481" t="str">
            <v>Line 14</v>
          </cell>
          <cell r="J481" t="str">
            <v>Sewer</v>
          </cell>
          <cell r="K481">
            <v>43955</v>
          </cell>
          <cell r="L481">
            <v>0</v>
          </cell>
          <cell r="M481" t="str">
            <v>Kampot</v>
          </cell>
          <cell r="N481" t="str">
            <v xml:space="preserve">ត្រពាំងពៅ </v>
          </cell>
          <cell r="O481" t="str">
            <v>ព្រែកត្រោត</v>
          </cell>
          <cell r="P481" t="str">
            <v>ទឹកឈូ</v>
          </cell>
          <cell r="Q481" t="str">
            <v>កំពត</v>
          </cell>
          <cell r="R481" t="str">
            <v>097 452 3412</v>
          </cell>
          <cell r="S481">
            <v>0</v>
          </cell>
          <cell r="T481">
            <v>0</v>
          </cell>
          <cell r="U481">
            <v>8</v>
          </cell>
          <cell r="V481">
            <v>21</v>
          </cell>
          <cell r="W481" t="str">
            <v>110563244</v>
          </cell>
          <cell r="X481" t="str">
            <v>29804170692069ហ</v>
          </cell>
          <cell r="Y481">
            <v>185</v>
          </cell>
          <cell r="Z481" t="str">
            <v>Active</v>
          </cell>
          <cell r="AA481" t="str">
            <v>Probation</v>
          </cell>
          <cell r="AB481">
            <v>43862</v>
          </cell>
          <cell r="AC481">
            <v>43922</v>
          </cell>
          <cell r="AD481">
            <v>44015</v>
          </cell>
          <cell r="AE481">
            <v>44107</v>
          </cell>
          <cell r="AF481">
            <v>44199</v>
          </cell>
          <cell r="AG481">
            <v>44289</v>
          </cell>
          <cell r="AH481">
            <v>44380</v>
          </cell>
          <cell r="AI481">
            <v>44472</v>
          </cell>
          <cell r="AJ481">
            <v>44564</v>
          </cell>
          <cell r="AK481">
            <v>44654</v>
          </cell>
          <cell r="AL481">
            <v>44745</v>
          </cell>
          <cell r="AM481">
            <v>44837</v>
          </cell>
          <cell r="AN481">
            <v>44929</v>
          </cell>
          <cell r="AO481">
            <v>45019</v>
          </cell>
          <cell r="AP481">
            <v>45110</v>
          </cell>
        </row>
        <row r="482">
          <cell r="C482" t="str">
            <v>ឆោម បូរី</v>
          </cell>
          <cell r="D482" t="str">
            <v>CHHORM BOREY</v>
          </cell>
          <cell r="E482" t="str">
            <v>F</v>
          </cell>
          <cell r="F482" t="str">
            <v>Khmer</v>
          </cell>
          <cell r="G482">
            <v>36971</v>
          </cell>
          <cell r="H482" t="str">
            <v>FQC</v>
          </cell>
          <cell r="I482" t="str">
            <v>FQC</v>
          </cell>
          <cell r="J482" t="str">
            <v>FQC</v>
          </cell>
          <cell r="K482">
            <v>43955</v>
          </cell>
          <cell r="L482">
            <v>0</v>
          </cell>
          <cell r="M482" t="str">
            <v>Preah Sihanouk</v>
          </cell>
          <cell r="N482" t="str">
            <v>ព្រៃនប់</v>
          </cell>
          <cell r="O482" t="str">
            <v>ព្រៃនប់</v>
          </cell>
          <cell r="P482" t="str">
            <v>ព្រៃនប់</v>
          </cell>
          <cell r="Q482" t="str">
            <v>ព្រះសីហនុ</v>
          </cell>
          <cell r="R482" t="str">
            <v>096 406 6558</v>
          </cell>
          <cell r="S482">
            <v>0</v>
          </cell>
          <cell r="T482">
            <v>0</v>
          </cell>
          <cell r="U482">
            <v>8</v>
          </cell>
          <cell r="V482">
            <v>19</v>
          </cell>
          <cell r="W482" t="str">
            <v>130218295</v>
          </cell>
          <cell r="X482">
            <v>0</v>
          </cell>
          <cell r="Y482">
            <v>185</v>
          </cell>
          <cell r="Z482" t="str">
            <v>Active</v>
          </cell>
          <cell r="AA482" t="str">
            <v>Probation</v>
          </cell>
          <cell r="AB482">
            <v>43863</v>
          </cell>
          <cell r="AC482">
            <v>43923</v>
          </cell>
          <cell r="AD482">
            <v>44015</v>
          </cell>
          <cell r="AE482">
            <v>44107</v>
          </cell>
          <cell r="AF482">
            <v>44199</v>
          </cell>
          <cell r="AG482">
            <v>44289</v>
          </cell>
          <cell r="AH482">
            <v>44380</v>
          </cell>
          <cell r="AI482">
            <v>44472</v>
          </cell>
          <cell r="AJ482">
            <v>44564</v>
          </cell>
          <cell r="AK482">
            <v>44654</v>
          </cell>
          <cell r="AL482">
            <v>44745</v>
          </cell>
          <cell r="AM482">
            <v>44837</v>
          </cell>
          <cell r="AN482">
            <v>44929</v>
          </cell>
          <cell r="AO482">
            <v>45019</v>
          </cell>
          <cell r="AP482">
            <v>45110</v>
          </cell>
        </row>
        <row r="483">
          <cell r="C483" t="str">
            <v>លឹម ឆេងឡាយ</v>
          </cell>
          <cell r="D483" t="str">
            <v>LIM CHHENGLAY</v>
          </cell>
          <cell r="E483" t="str">
            <v>F</v>
          </cell>
          <cell r="F483" t="str">
            <v>Khmer</v>
          </cell>
          <cell r="G483">
            <v>37087</v>
          </cell>
          <cell r="H483" t="str">
            <v>Leader</v>
          </cell>
          <cell r="I483" t="str">
            <v>Translator</v>
          </cell>
          <cell r="J483" t="str">
            <v>Translator</v>
          </cell>
          <cell r="K483">
            <v>43955</v>
          </cell>
          <cell r="L483">
            <v>0</v>
          </cell>
          <cell r="M483" t="str">
            <v>Kep</v>
          </cell>
          <cell r="N483" t="str">
            <v xml:space="preserve"> ភ្នំតូច</v>
          </cell>
          <cell r="O483" t="str">
            <v>បឹងតាព្រហ្ម</v>
          </cell>
          <cell r="P483" t="str">
            <v>ព្រៃនប់</v>
          </cell>
          <cell r="Q483" t="str">
            <v>ព្រះសីហនុ</v>
          </cell>
          <cell r="R483" t="str">
            <v>096 223 2073</v>
          </cell>
          <cell r="S483">
            <v>0</v>
          </cell>
          <cell r="T483">
            <v>0</v>
          </cell>
          <cell r="U483">
            <v>6</v>
          </cell>
          <cell r="V483">
            <v>19</v>
          </cell>
          <cell r="W483" t="str">
            <v>120043335</v>
          </cell>
          <cell r="X483" t="str">
            <v>20103181332815ច</v>
          </cell>
          <cell r="Y483">
            <v>185</v>
          </cell>
          <cell r="Z483" t="str">
            <v>Active</v>
          </cell>
          <cell r="AA483" t="str">
            <v>Probation</v>
          </cell>
          <cell r="AB483">
            <v>43864</v>
          </cell>
          <cell r="AC483">
            <v>43924</v>
          </cell>
          <cell r="AD483">
            <v>44015</v>
          </cell>
          <cell r="AE483">
            <v>44107</v>
          </cell>
          <cell r="AF483">
            <v>44199</v>
          </cell>
          <cell r="AG483">
            <v>44289</v>
          </cell>
          <cell r="AH483">
            <v>44380</v>
          </cell>
          <cell r="AI483">
            <v>44472</v>
          </cell>
          <cell r="AJ483">
            <v>44564</v>
          </cell>
          <cell r="AK483">
            <v>44654</v>
          </cell>
          <cell r="AL483">
            <v>44745</v>
          </cell>
          <cell r="AM483">
            <v>44837</v>
          </cell>
          <cell r="AN483">
            <v>44929</v>
          </cell>
          <cell r="AO483">
            <v>45019</v>
          </cell>
          <cell r="AP483">
            <v>45110</v>
          </cell>
        </row>
        <row r="484">
          <cell r="C484" t="str">
            <v>ឈែល ភឿន</v>
          </cell>
          <cell r="D484" t="str">
            <v>CHHEL PHOEURN</v>
          </cell>
          <cell r="E484" t="str">
            <v>F</v>
          </cell>
          <cell r="F484" t="str">
            <v>Khmer</v>
          </cell>
          <cell r="G484">
            <v>33361</v>
          </cell>
          <cell r="H484" t="str">
            <v>FQC</v>
          </cell>
          <cell r="I484" t="str">
            <v>FQC</v>
          </cell>
          <cell r="J484" t="str">
            <v>FQC</v>
          </cell>
          <cell r="K484">
            <v>43955</v>
          </cell>
          <cell r="L484">
            <v>0</v>
          </cell>
          <cell r="M484" t="str">
            <v>Battambang</v>
          </cell>
          <cell r="N484" t="str">
            <v xml:space="preserve">ពូធឿង </v>
          </cell>
          <cell r="O484" t="str">
            <v>បិតត្រាំង</v>
          </cell>
          <cell r="P484" t="str">
            <v>ព្រៃនប់</v>
          </cell>
          <cell r="Q484" t="str">
            <v>ព្រះសីហនុ</v>
          </cell>
          <cell r="R484" t="str">
            <v>087 527 493</v>
          </cell>
          <cell r="S484">
            <v>0</v>
          </cell>
          <cell r="T484">
            <v>0</v>
          </cell>
          <cell r="U484">
            <v>9</v>
          </cell>
          <cell r="V484">
            <v>29</v>
          </cell>
          <cell r="W484" t="str">
            <v>171022979</v>
          </cell>
          <cell r="X484">
            <v>0</v>
          </cell>
          <cell r="Y484">
            <v>185</v>
          </cell>
          <cell r="Z484" t="str">
            <v>Active</v>
          </cell>
          <cell r="AA484" t="str">
            <v>Probation</v>
          </cell>
          <cell r="AB484">
            <v>43865</v>
          </cell>
          <cell r="AC484">
            <v>43925</v>
          </cell>
          <cell r="AD484">
            <v>44015</v>
          </cell>
          <cell r="AE484">
            <v>44107</v>
          </cell>
          <cell r="AF484">
            <v>44199</v>
          </cell>
          <cell r="AG484">
            <v>44289</v>
          </cell>
          <cell r="AH484">
            <v>44380</v>
          </cell>
          <cell r="AI484">
            <v>44472</v>
          </cell>
          <cell r="AJ484">
            <v>44564</v>
          </cell>
          <cell r="AK484">
            <v>44654</v>
          </cell>
          <cell r="AL484">
            <v>44745</v>
          </cell>
          <cell r="AM484">
            <v>44837</v>
          </cell>
          <cell r="AN484">
            <v>44929</v>
          </cell>
          <cell r="AO484">
            <v>45019</v>
          </cell>
          <cell r="AP484">
            <v>45110</v>
          </cell>
        </row>
        <row r="485">
          <cell r="C485" t="str">
            <v>ស៊ី សុខុន</v>
          </cell>
          <cell r="D485" t="str">
            <v>SEU SOKHON</v>
          </cell>
          <cell r="E485" t="str">
            <v>F</v>
          </cell>
          <cell r="F485" t="str">
            <v>Khmer</v>
          </cell>
          <cell r="G485">
            <v>32756</v>
          </cell>
          <cell r="H485" t="str">
            <v>Team 01</v>
          </cell>
          <cell r="I485" t="str">
            <v>Line 03</v>
          </cell>
          <cell r="J485" t="str">
            <v>Sewer</v>
          </cell>
          <cell r="K485">
            <v>43955</v>
          </cell>
          <cell r="L485">
            <v>0</v>
          </cell>
          <cell r="M485" t="str">
            <v>Preah Sihanouk</v>
          </cell>
          <cell r="N485" t="str">
            <v xml:space="preserve">សំរ៉ុងកណ្តាល </v>
          </cell>
          <cell r="O485" t="str">
            <v>សំរុង</v>
          </cell>
          <cell r="P485" t="str">
            <v>ព្រៃនប់</v>
          </cell>
          <cell r="Q485" t="str">
            <v>ព្រះសីហនុ</v>
          </cell>
          <cell r="R485" t="str">
            <v>066 949 565</v>
          </cell>
          <cell r="S485">
            <v>0</v>
          </cell>
          <cell r="T485">
            <v>0</v>
          </cell>
          <cell r="U485">
            <v>6</v>
          </cell>
          <cell r="V485">
            <v>30</v>
          </cell>
          <cell r="W485" t="str">
            <v>130126609</v>
          </cell>
          <cell r="X485">
            <v>0</v>
          </cell>
          <cell r="Y485">
            <v>185</v>
          </cell>
          <cell r="Z485" t="str">
            <v>Active</v>
          </cell>
          <cell r="AA485" t="str">
            <v>Probation</v>
          </cell>
          <cell r="AB485">
            <v>43866</v>
          </cell>
          <cell r="AC485">
            <v>43926</v>
          </cell>
          <cell r="AD485">
            <v>44015</v>
          </cell>
          <cell r="AE485">
            <v>44107</v>
          </cell>
          <cell r="AF485">
            <v>44199</v>
          </cell>
          <cell r="AG485">
            <v>44289</v>
          </cell>
          <cell r="AH485">
            <v>44380</v>
          </cell>
          <cell r="AI485">
            <v>44472</v>
          </cell>
          <cell r="AJ485">
            <v>44564</v>
          </cell>
          <cell r="AK485">
            <v>44654</v>
          </cell>
          <cell r="AL485">
            <v>44745</v>
          </cell>
          <cell r="AM485">
            <v>44837</v>
          </cell>
          <cell r="AN485">
            <v>44929</v>
          </cell>
          <cell r="AO485">
            <v>45019</v>
          </cell>
          <cell r="AP485">
            <v>45110</v>
          </cell>
        </row>
        <row r="486">
          <cell r="C486" t="str">
            <v>ញេន វិឡា</v>
          </cell>
          <cell r="D486" t="str">
            <v>NHEN VILA</v>
          </cell>
          <cell r="E486" t="str">
            <v>M</v>
          </cell>
          <cell r="F486" t="str">
            <v>Khmer</v>
          </cell>
          <cell r="G486">
            <v>37565</v>
          </cell>
          <cell r="H486" t="str">
            <v>Team 05 (13-15)</v>
          </cell>
          <cell r="I486" t="str">
            <v>Line 13</v>
          </cell>
          <cell r="J486" t="str">
            <v>Sewer</v>
          </cell>
          <cell r="K486">
            <v>43955</v>
          </cell>
          <cell r="L486">
            <v>0</v>
          </cell>
          <cell r="M486" t="str">
            <v>Kep</v>
          </cell>
          <cell r="N486" t="str">
            <v xml:space="preserve">ពូធឿង </v>
          </cell>
          <cell r="O486" t="str">
            <v>បិតត្រាំង</v>
          </cell>
          <cell r="P486" t="str">
            <v>ព្រៃនប់</v>
          </cell>
          <cell r="Q486" t="str">
            <v>ព្រះសីហនុ</v>
          </cell>
          <cell r="R486" t="str">
            <v>088 470 7594</v>
          </cell>
          <cell r="S486">
            <v>0</v>
          </cell>
          <cell r="T486">
            <v>0</v>
          </cell>
          <cell r="U486">
            <v>8</v>
          </cell>
          <cell r="V486">
            <v>17</v>
          </cell>
          <cell r="W486" t="str">
            <v>200259941</v>
          </cell>
          <cell r="X486" t="str">
            <v>10211192251936ដ</v>
          </cell>
          <cell r="Y486">
            <v>185</v>
          </cell>
          <cell r="Z486" t="str">
            <v>Active</v>
          </cell>
          <cell r="AA486" t="str">
            <v>Probation</v>
          </cell>
          <cell r="AB486">
            <v>43867</v>
          </cell>
          <cell r="AC486">
            <v>43927</v>
          </cell>
          <cell r="AD486">
            <v>44015</v>
          </cell>
          <cell r="AE486">
            <v>44107</v>
          </cell>
          <cell r="AF486">
            <v>44199</v>
          </cell>
          <cell r="AG486">
            <v>44289</v>
          </cell>
          <cell r="AH486">
            <v>44380</v>
          </cell>
          <cell r="AI486">
            <v>44472</v>
          </cell>
          <cell r="AJ486">
            <v>44564</v>
          </cell>
          <cell r="AK486">
            <v>44654</v>
          </cell>
          <cell r="AL486">
            <v>44745</v>
          </cell>
          <cell r="AM486">
            <v>44837</v>
          </cell>
          <cell r="AN486">
            <v>44929</v>
          </cell>
          <cell r="AO486">
            <v>45019</v>
          </cell>
          <cell r="AP486">
            <v>45110</v>
          </cell>
        </row>
        <row r="487">
          <cell r="C487" t="str">
            <v>ណាត នី</v>
          </cell>
          <cell r="D487" t="str">
            <v>NATH NY</v>
          </cell>
          <cell r="E487" t="str">
            <v>F</v>
          </cell>
          <cell r="F487" t="str">
            <v>Khmer</v>
          </cell>
          <cell r="G487">
            <v>36733</v>
          </cell>
          <cell r="H487" t="str">
            <v>FQC</v>
          </cell>
          <cell r="I487" t="str">
            <v>FQC</v>
          </cell>
          <cell r="J487" t="str">
            <v>FQC</v>
          </cell>
          <cell r="K487">
            <v>43955</v>
          </cell>
          <cell r="L487">
            <v>0</v>
          </cell>
          <cell r="M487" t="str">
            <v>Preah Sihanouk</v>
          </cell>
          <cell r="N487" t="str">
            <v>បឹងជុំ</v>
          </cell>
          <cell r="O487" t="str">
            <v xml:space="preserve">បឹងតាព្រហ្ម </v>
          </cell>
          <cell r="P487" t="str">
            <v>ព្រៃនប់</v>
          </cell>
          <cell r="Q487" t="str">
            <v>ព្រះសីហនុ</v>
          </cell>
          <cell r="R487" t="str">
            <v>016 476 346</v>
          </cell>
          <cell r="S487">
            <v>0</v>
          </cell>
          <cell r="T487">
            <v>0</v>
          </cell>
          <cell r="U487">
            <v>6</v>
          </cell>
          <cell r="V487">
            <v>20</v>
          </cell>
          <cell r="W487" t="str">
            <v>130203335</v>
          </cell>
          <cell r="X487" t="str">
            <v>20004170703074គ</v>
          </cell>
          <cell r="Y487">
            <v>185</v>
          </cell>
          <cell r="Z487" t="str">
            <v>Active</v>
          </cell>
          <cell r="AA487" t="str">
            <v>Probation</v>
          </cell>
          <cell r="AB487">
            <v>43868</v>
          </cell>
          <cell r="AC487">
            <v>43928</v>
          </cell>
          <cell r="AD487">
            <v>44015</v>
          </cell>
          <cell r="AE487">
            <v>44107</v>
          </cell>
          <cell r="AF487">
            <v>44199</v>
          </cell>
          <cell r="AG487">
            <v>44289</v>
          </cell>
          <cell r="AH487">
            <v>44380</v>
          </cell>
          <cell r="AI487">
            <v>44472</v>
          </cell>
          <cell r="AJ487">
            <v>44564</v>
          </cell>
          <cell r="AK487">
            <v>44654</v>
          </cell>
          <cell r="AL487">
            <v>44745</v>
          </cell>
          <cell r="AM487">
            <v>44837</v>
          </cell>
          <cell r="AN487">
            <v>44929</v>
          </cell>
          <cell r="AO487">
            <v>45019</v>
          </cell>
          <cell r="AP487">
            <v>45110</v>
          </cell>
        </row>
        <row r="488">
          <cell r="C488" t="str">
            <v>ឆេង កង</v>
          </cell>
          <cell r="D488" t="str">
            <v>CHHENG KANG</v>
          </cell>
          <cell r="E488" t="str">
            <v>F</v>
          </cell>
          <cell r="F488" t="str">
            <v>Khmer</v>
          </cell>
          <cell r="G488">
            <v>36104</v>
          </cell>
          <cell r="H488" t="str">
            <v>FQC</v>
          </cell>
          <cell r="I488" t="str">
            <v>FQC</v>
          </cell>
          <cell r="J488" t="str">
            <v>FQC</v>
          </cell>
          <cell r="K488">
            <v>43955</v>
          </cell>
          <cell r="L488">
            <v>0</v>
          </cell>
          <cell r="M488" t="str">
            <v>Preah Sihanouk</v>
          </cell>
          <cell r="N488" t="str">
            <v>ព្រៃនប់</v>
          </cell>
          <cell r="O488" t="str">
            <v>ព្រៃនប់</v>
          </cell>
          <cell r="P488" t="str">
            <v>ព្រៃនប់</v>
          </cell>
          <cell r="Q488" t="str">
            <v>ព្រះសីហនុ</v>
          </cell>
          <cell r="R488" t="str">
            <v>081 878 649</v>
          </cell>
          <cell r="S488">
            <v>0</v>
          </cell>
          <cell r="T488">
            <v>0</v>
          </cell>
          <cell r="U488">
            <v>12</v>
          </cell>
          <cell r="V488">
            <v>21</v>
          </cell>
          <cell r="W488" t="str">
            <v>110521586</v>
          </cell>
          <cell r="X488" t="str">
            <v>29804170703180ទ</v>
          </cell>
          <cell r="Y488">
            <v>185</v>
          </cell>
          <cell r="Z488" t="str">
            <v>Active</v>
          </cell>
          <cell r="AA488" t="str">
            <v>Probation</v>
          </cell>
          <cell r="AB488">
            <v>43869</v>
          </cell>
          <cell r="AC488">
            <v>43929</v>
          </cell>
          <cell r="AD488">
            <v>44015</v>
          </cell>
          <cell r="AE488">
            <v>44107</v>
          </cell>
          <cell r="AF488">
            <v>44199</v>
          </cell>
          <cell r="AG488">
            <v>44289</v>
          </cell>
          <cell r="AH488">
            <v>44380</v>
          </cell>
          <cell r="AI488">
            <v>44472</v>
          </cell>
          <cell r="AJ488">
            <v>44564</v>
          </cell>
          <cell r="AK488">
            <v>44654</v>
          </cell>
          <cell r="AL488">
            <v>44745</v>
          </cell>
          <cell r="AM488">
            <v>44837</v>
          </cell>
          <cell r="AN488">
            <v>44929</v>
          </cell>
          <cell r="AO488">
            <v>45019</v>
          </cell>
          <cell r="AP488">
            <v>45110</v>
          </cell>
        </row>
        <row r="489">
          <cell r="C489" t="str">
            <v>គង់ នី</v>
          </cell>
          <cell r="D489" t="str">
            <v>KONG NY</v>
          </cell>
          <cell r="E489" t="str">
            <v>F</v>
          </cell>
          <cell r="F489" t="str">
            <v>Khmer</v>
          </cell>
          <cell r="G489">
            <v>37235</v>
          </cell>
          <cell r="H489" t="str">
            <v>Team 05 (13-15)</v>
          </cell>
          <cell r="I489" t="str">
            <v>Line 13</v>
          </cell>
          <cell r="J489" t="str">
            <v>Sewer</v>
          </cell>
          <cell r="K489">
            <v>43955</v>
          </cell>
          <cell r="L489">
            <v>0</v>
          </cell>
          <cell r="M489" t="str">
            <v>Kampot</v>
          </cell>
          <cell r="N489" t="str">
            <v xml:space="preserve">ត្រពាំងពៅ </v>
          </cell>
          <cell r="O489" t="str">
            <v>ព្រែកត្រោត</v>
          </cell>
          <cell r="P489" t="str">
            <v>ទឹកឈូ</v>
          </cell>
          <cell r="Q489" t="str">
            <v>កំពត</v>
          </cell>
          <cell r="R489" t="str">
            <v>088 354 5912</v>
          </cell>
          <cell r="S489">
            <v>0</v>
          </cell>
          <cell r="T489">
            <v>0</v>
          </cell>
          <cell r="U489">
            <v>6</v>
          </cell>
          <cell r="V489">
            <v>18</v>
          </cell>
          <cell r="W489" t="str">
            <v>110648323</v>
          </cell>
          <cell r="X489" t="str">
            <v>20111192254808ឋ</v>
          </cell>
          <cell r="Y489">
            <v>185</v>
          </cell>
          <cell r="Z489" t="str">
            <v>Active</v>
          </cell>
          <cell r="AA489" t="str">
            <v>Probation</v>
          </cell>
          <cell r="AB489">
            <v>43870</v>
          </cell>
          <cell r="AC489">
            <v>43930</v>
          </cell>
          <cell r="AD489">
            <v>44015</v>
          </cell>
          <cell r="AE489">
            <v>44107</v>
          </cell>
          <cell r="AF489">
            <v>44199</v>
          </cell>
          <cell r="AG489">
            <v>44289</v>
          </cell>
          <cell r="AH489">
            <v>44380</v>
          </cell>
          <cell r="AI489">
            <v>44472</v>
          </cell>
          <cell r="AJ489">
            <v>44564</v>
          </cell>
          <cell r="AK489">
            <v>44654</v>
          </cell>
          <cell r="AL489">
            <v>44745</v>
          </cell>
          <cell r="AM489">
            <v>44837</v>
          </cell>
          <cell r="AN489">
            <v>44929</v>
          </cell>
          <cell r="AO489">
            <v>45019</v>
          </cell>
          <cell r="AP489">
            <v>45110</v>
          </cell>
        </row>
        <row r="490">
          <cell r="C490" t="str">
            <v>ឈួន ចាន់រី</v>
          </cell>
          <cell r="D490" t="str">
            <v>CHHUON CHANRY</v>
          </cell>
          <cell r="E490" t="str">
            <v>F</v>
          </cell>
          <cell r="F490" t="str">
            <v>Khmer</v>
          </cell>
          <cell r="G490">
            <v>32874</v>
          </cell>
          <cell r="H490" t="str">
            <v>Team 05 (13-15)</v>
          </cell>
          <cell r="I490" t="str">
            <v>FQC</v>
          </cell>
          <cell r="J490" t="str">
            <v>FQC</v>
          </cell>
          <cell r="K490">
            <v>43955</v>
          </cell>
          <cell r="L490">
            <v>0</v>
          </cell>
          <cell r="M490" t="str">
            <v>Prey Veng</v>
          </cell>
          <cell r="N490" t="str">
            <v xml:space="preserve">ពូធឿង </v>
          </cell>
          <cell r="O490" t="str">
            <v>បិតត្រាំង</v>
          </cell>
          <cell r="P490" t="str">
            <v>ព្រៃនប់</v>
          </cell>
          <cell r="Q490" t="str">
            <v>ព្រះសីហនុ</v>
          </cell>
          <cell r="R490" t="str">
            <v>096 714 5775</v>
          </cell>
          <cell r="S490">
            <v>0</v>
          </cell>
          <cell r="T490">
            <v>0</v>
          </cell>
          <cell r="U490">
            <v>5</v>
          </cell>
          <cell r="V490">
            <v>30</v>
          </cell>
          <cell r="W490" t="str">
            <v>051490886</v>
          </cell>
          <cell r="X490">
            <v>0</v>
          </cell>
          <cell r="Y490">
            <v>185</v>
          </cell>
          <cell r="Z490" t="str">
            <v>Active</v>
          </cell>
          <cell r="AA490" t="str">
            <v>Probation</v>
          </cell>
          <cell r="AB490">
            <v>43871</v>
          </cell>
          <cell r="AC490">
            <v>43931</v>
          </cell>
          <cell r="AD490">
            <v>44015</v>
          </cell>
          <cell r="AE490">
            <v>44107</v>
          </cell>
          <cell r="AF490">
            <v>44199</v>
          </cell>
          <cell r="AG490">
            <v>44289</v>
          </cell>
          <cell r="AH490">
            <v>44380</v>
          </cell>
          <cell r="AI490">
            <v>44472</v>
          </cell>
          <cell r="AJ490">
            <v>44564</v>
          </cell>
          <cell r="AK490">
            <v>44654</v>
          </cell>
          <cell r="AL490">
            <v>44745</v>
          </cell>
          <cell r="AM490">
            <v>44837</v>
          </cell>
          <cell r="AN490">
            <v>44929</v>
          </cell>
          <cell r="AO490">
            <v>45019</v>
          </cell>
          <cell r="AP490">
            <v>45110</v>
          </cell>
        </row>
        <row r="491">
          <cell r="C491" t="str">
            <v>ម៉ឺន​ រដ្ខា</v>
          </cell>
          <cell r="D491" t="str">
            <v>MEURN RATHA</v>
          </cell>
          <cell r="E491" t="str">
            <v>F</v>
          </cell>
          <cell r="F491" t="str">
            <v>Khmer</v>
          </cell>
          <cell r="G491">
            <v>34464</v>
          </cell>
          <cell r="H491" t="str">
            <v>Team 05 (13-15)</v>
          </cell>
          <cell r="I491" t="str">
            <v>Line 13</v>
          </cell>
          <cell r="J491" t="str">
            <v>Sewer</v>
          </cell>
          <cell r="K491">
            <v>43955</v>
          </cell>
          <cell r="L491">
            <v>0</v>
          </cell>
          <cell r="M491" t="str">
            <v>Battambang</v>
          </cell>
          <cell r="N491" t="str">
            <v>អូរចំណារ</v>
          </cell>
          <cell r="O491" t="str">
            <v>អូរឧកញ៉ាហេង</v>
          </cell>
          <cell r="P491" t="str">
            <v>ព្រៃនប់</v>
          </cell>
          <cell r="Q491" t="str">
            <v>ព្រះសីហនុ</v>
          </cell>
          <cell r="R491" t="str">
            <v>088 299 4143</v>
          </cell>
          <cell r="S491">
            <v>0</v>
          </cell>
          <cell r="T491">
            <v>0</v>
          </cell>
          <cell r="U491">
            <v>5</v>
          </cell>
          <cell r="V491">
            <v>26</v>
          </cell>
          <cell r="W491" t="str">
            <v>171005039</v>
          </cell>
          <cell r="X491">
            <v>0</v>
          </cell>
          <cell r="Y491">
            <v>185</v>
          </cell>
          <cell r="Z491" t="str">
            <v>Active</v>
          </cell>
          <cell r="AA491" t="str">
            <v>Probation</v>
          </cell>
          <cell r="AB491">
            <v>43872</v>
          </cell>
          <cell r="AC491">
            <v>43932</v>
          </cell>
          <cell r="AD491">
            <v>44015</v>
          </cell>
          <cell r="AE491">
            <v>44107</v>
          </cell>
          <cell r="AF491">
            <v>44199</v>
          </cell>
          <cell r="AG491">
            <v>44289</v>
          </cell>
          <cell r="AH491">
            <v>44380</v>
          </cell>
          <cell r="AI491">
            <v>44472</v>
          </cell>
          <cell r="AJ491">
            <v>44564</v>
          </cell>
          <cell r="AK491">
            <v>44654</v>
          </cell>
          <cell r="AL491">
            <v>44745</v>
          </cell>
          <cell r="AM491">
            <v>44837</v>
          </cell>
          <cell r="AN491">
            <v>44929</v>
          </cell>
          <cell r="AO491">
            <v>45019</v>
          </cell>
          <cell r="AP491">
            <v>45110</v>
          </cell>
        </row>
        <row r="492">
          <cell r="C492" t="str">
            <v>ប្រុស ស្រីខួច</v>
          </cell>
          <cell r="D492" t="str">
            <v>PROS SREYKHUOCH</v>
          </cell>
          <cell r="E492" t="str">
            <v>F</v>
          </cell>
          <cell r="F492" t="str">
            <v>Khmer</v>
          </cell>
          <cell r="G492">
            <v>37004</v>
          </cell>
          <cell r="H492" t="str">
            <v>Cut thread</v>
          </cell>
          <cell r="I492" t="str">
            <v>Cut thread</v>
          </cell>
          <cell r="J492" t="str">
            <v>Cut thread</v>
          </cell>
          <cell r="K492">
            <v>43956</v>
          </cell>
          <cell r="L492">
            <v>0</v>
          </cell>
          <cell r="M492" t="str">
            <v>Preah Sihanouk</v>
          </cell>
          <cell r="N492" t="str">
            <v xml:space="preserve"> ភ្នំតូច</v>
          </cell>
          <cell r="O492" t="str">
            <v>បឹងតាព្រហ្ម</v>
          </cell>
          <cell r="P492" t="str">
            <v>ព្រៃនប់</v>
          </cell>
          <cell r="Q492" t="str">
            <v>ព្រះសីហនុ</v>
          </cell>
          <cell r="R492" t="str">
            <v>011 319 239</v>
          </cell>
          <cell r="S492">
            <v>0</v>
          </cell>
          <cell r="T492">
            <v>0</v>
          </cell>
          <cell r="U492">
            <v>8</v>
          </cell>
          <cell r="V492">
            <v>19</v>
          </cell>
          <cell r="W492" t="str">
            <v>130203331</v>
          </cell>
          <cell r="X492" t="str">
            <v>20103170681477ណ</v>
          </cell>
          <cell r="Y492">
            <v>185</v>
          </cell>
          <cell r="Z492" t="str">
            <v>Active</v>
          </cell>
          <cell r="AA492" t="str">
            <v>Probation</v>
          </cell>
          <cell r="AB492">
            <v>43873</v>
          </cell>
          <cell r="AC492">
            <v>43933</v>
          </cell>
          <cell r="AD492">
            <v>44016</v>
          </cell>
          <cell r="AE492">
            <v>44108</v>
          </cell>
          <cell r="AF492">
            <v>44200</v>
          </cell>
          <cell r="AG492">
            <v>44290</v>
          </cell>
          <cell r="AH492">
            <v>44381</v>
          </cell>
          <cell r="AI492">
            <v>44473</v>
          </cell>
          <cell r="AJ492">
            <v>44565</v>
          </cell>
          <cell r="AK492">
            <v>44655</v>
          </cell>
          <cell r="AL492">
            <v>44746</v>
          </cell>
          <cell r="AM492">
            <v>44838</v>
          </cell>
          <cell r="AN492">
            <v>44930</v>
          </cell>
          <cell r="AO492">
            <v>45020</v>
          </cell>
          <cell r="AP492">
            <v>45111</v>
          </cell>
        </row>
        <row r="493">
          <cell r="C493" t="str">
            <v>សាម​ ស៊ីណែត</v>
          </cell>
          <cell r="D493" t="str">
            <v>SAM SINAET</v>
          </cell>
          <cell r="E493" t="str">
            <v>F</v>
          </cell>
          <cell r="F493" t="str">
            <v>Khmer</v>
          </cell>
          <cell r="G493">
            <v>37117</v>
          </cell>
          <cell r="H493" t="str">
            <v>Team 03 (7-9)</v>
          </cell>
          <cell r="I493" t="str">
            <v>Line 09</v>
          </cell>
          <cell r="J493" t="str">
            <v>Sewer</v>
          </cell>
          <cell r="K493">
            <v>43955</v>
          </cell>
          <cell r="L493">
            <v>0</v>
          </cell>
          <cell r="M493" t="str">
            <v>Koh Kong</v>
          </cell>
          <cell r="N493" t="str">
            <v xml:space="preserve">ពូធឿង </v>
          </cell>
          <cell r="O493" t="str">
            <v>បិតត្រាំង</v>
          </cell>
          <cell r="P493" t="str">
            <v>ព្រៃនប់</v>
          </cell>
          <cell r="Q493" t="str">
            <v>ព្រះសីហនុ</v>
          </cell>
          <cell r="R493" t="str">
            <v>016 628 133</v>
          </cell>
          <cell r="S493">
            <v>0</v>
          </cell>
          <cell r="T493">
            <v>0</v>
          </cell>
          <cell r="U493">
            <v>11</v>
          </cell>
          <cell r="V493">
            <v>19</v>
          </cell>
          <cell r="W493" t="str">
            <v>140159061</v>
          </cell>
          <cell r="X493" t="str">
            <v>20110192201749ឆ</v>
          </cell>
          <cell r="Y493">
            <v>185</v>
          </cell>
          <cell r="Z493" t="str">
            <v>Active</v>
          </cell>
          <cell r="AA493" t="str">
            <v>Probation</v>
          </cell>
          <cell r="AB493">
            <v>43874</v>
          </cell>
          <cell r="AC493">
            <v>43934</v>
          </cell>
          <cell r="AD493">
            <v>44015</v>
          </cell>
          <cell r="AE493">
            <v>44107</v>
          </cell>
          <cell r="AF493">
            <v>44199</v>
          </cell>
          <cell r="AG493">
            <v>44289</v>
          </cell>
          <cell r="AH493">
            <v>44380</v>
          </cell>
          <cell r="AI493">
            <v>44472</v>
          </cell>
          <cell r="AJ493">
            <v>44564</v>
          </cell>
          <cell r="AK493">
            <v>44654</v>
          </cell>
          <cell r="AL493">
            <v>44745</v>
          </cell>
          <cell r="AM493">
            <v>44837</v>
          </cell>
          <cell r="AN493">
            <v>44929</v>
          </cell>
          <cell r="AO493">
            <v>45019</v>
          </cell>
          <cell r="AP493">
            <v>45110</v>
          </cell>
        </row>
        <row r="494">
          <cell r="C494" t="str">
            <v>អន មៃ</v>
          </cell>
          <cell r="D494" t="str">
            <v>ORN MAI</v>
          </cell>
          <cell r="E494" t="str">
            <v>F</v>
          </cell>
          <cell r="F494" t="str">
            <v>Khmer</v>
          </cell>
          <cell r="G494">
            <v>34437</v>
          </cell>
          <cell r="H494" t="str">
            <v>TLQC</v>
          </cell>
          <cell r="I494" t="str">
            <v>TLQC</v>
          </cell>
          <cell r="J494" t="str">
            <v>TLQC</v>
          </cell>
          <cell r="K494">
            <v>43955</v>
          </cell>
          <cell r="L494">
            <v>0</v>
          </cell>
          <cell r="M494" t="str">
            <v>Stung Treng</v>
          </cell>
          <cell r="N494" t="str">
            <v xml:space="preserve">ពូធឿង </v>
          </cell>
          <cell r="O494" t="str">
            <v>បិតត្រាំង</v>
          </cell>
          <cell r="P494" t="str">
            <v>ព្រៃនប់</v>
          </cell>
          <cell r="Q494" t="str">
            <v>ព្រះសីហនុ</v>
          </cell>
          <cell r="R494" t="str">
            <v>097 531 7377</v>
          </cell>
          <cell r="S494">
            <v>0</v>
          </cell>
          <cell r="T494">
            <v>0</v>
          </cell>
          <cell r="U494">
            <v>4</v>
          </cell>
          <cell r="V494">
            <v>26</v>
          </cell>
          <cell r="W494" t="str">
            <v>080101614</v>
          </cell>
          <cell r="X494" t="str">
            <v>29407192139821យ</v>
          </cell>
          <cell r="Y494">
            <v>185</v>
          </cell>
          <cell r="Z494" t="str">
            <v>Active</v>
          </cell>
          <cell r="AA494" t="str">
            <v>Probation</v>
          </cell>
          <cell r="AB494">
            <v>43875</v>
          </cell>
          <cell r="AC494">
            <v>43935</v>
          </cell>
          <cell r="AD494">
            <v>44015</v>
          </cell>
          <cell r="AE494">
            <v>44107</v>
          </cell>
          <cell r="AF494">
            <v>44199</v>
          </cell>
          <cell r="AG494">
            <v>44289</v>
          </cell>
          <cell r="AH494">
            <v>44380</v>
          </cell>
          <cell r="AI494">
            <v>44472</v>
          </cell>
          <cell r="AJ494">
            <v>44564</v>
          </cell>
          <cell r="AK494">
            <v>44654</v>
          </cell>
          <cell r="AL494">
            <v>44745</v>
          </cell>
          <cell r="AM494">
            <v>44837</v>
          </cell>
          <cell r="AN494">
            <v>44929</v>
          </cell>
          <cell r="AO494">
            <v>45019</v>
          </cell>
          <cell r="AP494">
            <v>45110</v>
          </cell>
        </row>
        <row r="495">
          <cell r="C495" t="str">
            <v>ឈួន ពេញ</v>
          </cell>
          <cell r="D495" t="str">
            <v>CHHUON PANG</v>
          </cell>
          <cell r="E495" t="str">
            <v>M</v>
          </cell>
          <cell r="F495" t="str">
            <v>Khmer</v>
          </cell>
          <cell r="G495">
            <v>36074</v>
          </cell>
          <cell r="H495" t="str">
            <v>Glue</v>
          </cell>
          <cell r="I495" t="str">
            <v>Glue</v>
          </cell>
          <cell r="J495" t="str">
            <v>Glue</v>
          </cell>
          <cell r="K495">
            <v>43956</v>
          </cell>
          <cell r="L495">
            <v>0</v>
          </cell>
          <cell r="M495" t="str">
            <v>Preah Sihanouk</v>
          </cell>
          <cell r="N495" t="str">
            <v xml:space="preserve">ពូធឿង </v>
          </cell>
          <cell r="O495" t="str">
            <v>បិតត្រាំង</v>
          </cell>
          <cell r="P495" t="str">
            <v>ព្រៃនប់</v>
          </cell>
          <cell r="Q495" t="str">
            <v>ព្រះសីហនុ</v>
          </cell>
          <cell r="R495">
            <v>0</v>
          </cell>
          <cell r="S495">
            <v>0</v>
          </cell>
          <cell r="T495">
            <v>0</v>
          </cell>
          <cell r="U495">
            <v>7</v>
          </cell>
          <cell r="V495">
            <v>21</v>
          </cell>
          <cell r="W495" t="str">
            <v>130198173</v>
          </cell>
          <cell r="X495">
            <v>0</v>
          </cell>
          <cell r="Y495">
            <v>185</v>
          </cell>
          <cell r="Z495" t="str">
            <v>Active</v>
          </cell>
          <cell r="AA495" t="str">
            <v>Probation</v>
          </cell>
          <cell r="AB495">
            <v>43876</v>
          </cell>
          <cell r="AC495">
            <v>43936</v>
          </cell>
          <cell r="AD495">
            <v>44016</v>
          </cell>
          <cell r="AE495">
            <v>44108</v>
          </cell>
          <cell r="AF495">
            <v>44200</v>
          </cell>
          <cell r="AG495">
            <v>44290</v>
          </cell>
          <cell r="AH495">
            <v>44381</v>
          </cell>
          <cell r="AI495">
            <v>44473</v>
          </cell>
          <cell r="AJ495">
            <v>44565</v>
          </cell>
          <cell r="AK495">
            <v>44655</v>
          </cell>
          <cell r="AL495">
            <v>44746</v>
          </cell>
          <cell r="AM495">
            <v>44838</v>
          </cell>
          <cell r="AN495">
            <v>44930</v>
          </cell>
          <cell r="AO495">
            <v>45020</v>
          </cell>
          <cell r="AP495">
            <v>45111</v>
          </cell>
        </row>
        <row r="496">
          <cell r="C496" t="str">
            <v>ភាន់ សៅ</v>
          </cell>
          <cell r="D496" t="str">
            <v>PHAN SAV</v>
          </cell>
          <cell r="E496" t="str">
            <v>M</v>
          </cell>
          <cell r="F496" t="str">
            <v>Khmer</v>
          </cell>
          <cell r="G496">
            <v>34752</v>
          </cell>
          <cell r="H496" t="str">
            <v>Mechanic</v>
          </cell>
          <cell r="I496" t="str">
            <v>Mechanic</v>
          </cell>
          <cell r="J496" t="str">
            <v>Mechanic</v>
          </cell>
          <cell r="K496">
            <v>43956</v>
          </cell>
          <cell r="L496">
            <v>0</v>
          </cell>
          <cell r="M496" t="str">
            <v>Takéo</v>
          </cell>
          <cell r="N496" t="str">
            <v xml:space="preserve">ពូធឿង </v>
          </cell>
          <cell r="O496" t="str">
            <v>បិតត្រាំង</v>
          </cell>
          <cell r="P496" t="str">
            <v>ព្រៃនប់</v>
          </cell>
          <cell r="Q496" t="str">
            <v>ព្រះសីហនុ</v>
          </cell>
          <cell r="R496">
            <v>0</v>
          </cell>
          <cell r="S496">
            <v>0</v>
          </cell>
          <cell r="T496">
            <v>0</v>
          </cell>
          <cell r="U496">
            <v>5</v>
          </cell>
          <cell r="V496">
            <v>25</v>
          </cell>
          <cell r="W496" t="str">
            <v>101401610</v>
          </cell>
          <cell r="X496" t="str">
            <v>19404170698170ធ</v>
          </cell>
          <cell r="Y496">
            <v>185</v>
          </cell>
          <cell r="Z496" t="str">
            <v>Active</v>
          </cell>
          <cell r="AA496" t="str">
            <v>Probation</v>
          </cell>
          <cell r="AB496">
            <v>43877</v>
          </cell>
          <cell r="AC496">
            <v>43937</v>
          </cell>
          <cell r="AD496">
            <v>44016</v>
          </cell>
          <cell r="AE496">
            <v>44108</v>
          </cell>
          <cell r="AF496">
            <v>44200</v>
          </cell>
          <cell r="AG496">
            <v>44290</v>
          </cell>
          <cell r="AH496">
            <v>44381</v>
          </cell>
          <cell r="AI496">
            <v>44473</v>
          </cell>
          <cell r="AJ496">
            <v>44565</v>
          </cell>
          <cell r="AK496">
            <v>44655</v>
          </cell>
          <cell r="AL496">
            <v>44746</v>
          </cell>
          <cell r="AM496">
            <v>44838</v>
          </cell>
          <cell r="AN496">
            <v>44930</v>
          </cell>
          <cell r="AO496">
            <v>45020</v>
          </cell>
          <cell r="AP496">
            <v>45111</v>
          </cell>
        </row>
        <row r="497">
          <cell r="C497" t="str">
            <v>ញ៉ន ខួច</v>
          </cell>
          <cell r="D497" t="str">
            <v>NHAN KHUOCH</v>
          </cell>
          <cell r="E497" t="str">
            <v>F</v>
          </cell>
          <cell r="F497" t="str">
            <v>Khmer</v>
          </cell>
          <cell r="G497">
            <v>36766</v>
          </cell>
          <cell r="H497" t="str">
            <v>Team 03 (7-9)</v>
          </cell>
          <cell r="I497" t="str">
            <v>Line 09</v>
          </cell>
          <cell r="J497" t="str">
            <v>Sewer</v>
          </cell>
          <cell r="K497">
            <v>43958</v>
          </cell>
          <cell r="L497">
            <v>0</v>
          </cell>
          <cell r="M497" t="str">
            <v>Preah Sihanouk</v>
          </cell>
          <cell r="N497" t="str">
            <v xml:space="preserve">កំពង់ស្មាច់តូច </v>
          </cell>
          <cell r="O497" t="str">
            <v>ទឹកល្អក់</v>
          </cell>
          <cell r="P497" t="str">
            <v>ព្រៃនប់</v>
          </cell>
          <cell r="Q497" t="str">
            <v>ព្រះសីហនុ</v>
          </cell>
          <cell r="R497" t="str">
            <v>070 386 855</v>
          </cell>
          <cell r="S497">
            <v>0</v>
          </cell>
          <cell r="T497">
            <v>0</v>
          </cell>
          <cell r="U497">
            <v>7</v>
          </cell>
          <cell r="V497">
            <v>19</v>
          </cell>
          <cell r="W497" t="str">
            <v>130207713</v>
          </cell>
          <cell r="X497">
            <v>0</v>
          </cell>
          <cell r="Y497">
            <v>185</v>
          </cell>
          <cell r="Z497" t="str">
            <v>Active</v>
          </cell>
          <cell r="AA497" t="str">
            <v>Probation</v>
          </cell>
          <cell r="AB497">
            <v>43878</v>
          </cell>
          <cell r="AC497">
            <v>43938</v>
          </cell>
          <cell r="AD497">
            <v>44018</v>
          </cell>
          <cell r="AE497">
            <v>44110</v>
          </cell>
          <cell r="AF497">
            <v>44202</v>
          </cell>
          <cell r="AG497">
            <v>44292</v>
          </cell>
          <cell r="AH497">
            <v>44383</v>
          </cell>
          <cell r="AI497">
            <v>44475</v>
          </cell>
          <cell r="AJ497">
            <v>44567</v>
          </cell>
          <cell r="AK497">
            <v>44657</v>
          </cell>
          <cell r="AL497">
            <v>44748</v>
          </cell>
          <cell r="AM497">
            <v>44840</v>
          </cell>
          <cell r="AN497">
            <v>44932</v>
          </cell>
          <cell r="AO497">
            <v>45022</v>
          </cell>
          <cell r="AP497">
            <v>45113</v>
          </cell>
        </row>
        <row r="498">
          <cell r="C498" t="str">
            <v>កេន សុភៀន</v>
          </cell>
          <cell r="D498" t="str">
            <v>KEN SOPHIEN</v>
          </cell>
          <cell r="E498" t="str">
            <v>F</v>
          </cell>
          <cell r="F498" t="str">
            <v>Khmer</v>
          </cell>
          <cell r="G498">
            <v>34040</v>
          </cell>
          <cell r="H498" t="str">
            <v>Team 03 (7-9)</v>
          </cell>
          <cell r="I498" t="str">
            <v>Line 09</v>
          </cell>
          <cell r="J498" t="str">
            <v>Sewer</v>
          </cell>
          <cell r="K498">
            <v>43958</v>
          </cell>
          <cell r="L498">
            <v>0</v>
          </cell>
          <cell r="M498" t="str">
            <v>Preah Sihanouk</v>
          </cell>
          <cell r="N498" t="str">
            <v>ចំណោតរាម</v>
          </cell>
          <cell r="O498" t="str">
            <v>បិតត្រាំង</v>
          </cell>
          <cell r="P498" t="str">
            <v>ព្រៃនប់</v>
          </cell>
          <cell r="Q498" t="str">
            <v>ព្រះសីហនុ</v>
          </cell>
          <cell r="R498" t="str">
            <v>096 627 4177</v>
          </cell>
          <cell r="S498">
            <v>0</v>
          </cell>
          <cell r="T498">
            <v>0</v>
          </cell>
          <cell r="U498">
            <v>8</v>
          </cell>
          <cell r="V498">
            <v>27</v>
          </cell>
          <cell r="W498" t="str">
            <v>130103117</v>
          </cell>
          <cell r="X498">
            <v>0</v>
          </cell>
          <cell r="Y498">
            <v>185</v>
          </cell>
          <cell r="Z498" t="str">
            <v>Active</v>
          </cell>
          <cell r="AA498" t="str">
            <v>Probation</v>
          </cell>
          <cell r="AB498">
            <v>43879</v>
          </cell>
          <cell r="AC498">
            <v>43939</v>
          </cell>
          <cell r="AD498">
            <v>44018</v>
          </cell>
          <cell r="AE498">
            <v>44110</v>
          </cell>
          <cell r="AF498">
            <v>44202</v>
          </cell>
          <cell r="AG498">
            <v>44292</v>
          </cell>
          <cell r="AH498">
            <v>44383</v>
          </cell>
          <cell r="AI498">
            <v>44475</v>
          </cell>
          <cell r="AJ498">
            <v>44567</v>
          </cell>
          <cell r="AK498">
            <v>44657</v>
          </cell>
          <cell r="AL498">
            <v>44748</v>
          </cell>
          <cell r="AM498">
            <v>44840</v>
          </cell>
          <cell r="AN498">
            <v>44932</v>
          </cell>
          <cell r="AO498">
            <v>45022</v>
          </cell>
          <cell r="AP498">
            <v>45113</v>
          </cell>
        </row>
        <row r="499">
          <cell r="C499" t="str">
            <v>រឿន ស្រីលី</v>
          </cell>
          <cell r="D499" t="str">
            <v>ROEUN SREYLY</v>
          </cell>
          <cell r="E499" t="str">
            <v>F</v>
          </cell>
          <cell r="F499" t="str">
            <v>Khmer</v>
          </cell>
          <cell r="G499">
            <v>36168</v>
          </cell>
          <cell r="H499" t="str">
            <v>Packing</v>
          </cell>
          <cell r="I499" t="str">
            <v>Packing</v>
          </cell>
          <cell r="J499" t="str">
            <v>Packing</v>
          </cell>
          <cell r="K499">
            <v>43958</v>
          </cell>
          <cell r="L499">
            <v>0</v>
          </cell>
          <cell r="M499" t="str">
            <v>Koh Kong</v>
          </cell>
          <cell r="N499" t="str">
            <v>ព្រៃនប់</v>
          </cell>
          <cell r="O499" t="str">
            <v>ព្រៃនប់</v>
          </cell>
          <cell r="P499" t="str">
            <v>ព្រៃនប់</v>
          </cell>
          <cell r="Q499" t="str">
            <v>ព្រះសីហនុ</v>
          </cell>
          <cell r="R499">
            <v>0</v>
          </cell>
          <cell r="S499">
            <v>0</v>
          </cell>
          <cell r="T499">
            <v>0</v>
          </cell>
          <cell r="U499">
            <v>8</v>
          </cell>
          <cell r="V499">
            <v>21</v>
          </cell>
          <cell r="W499" t="str">
            <v>140147868</v>
          </cell>
          <cell r="X499" t="str">
            <v>29903170681917ហ</v>
          </cell>
          <cell r="Y499">
            <v>185</v>
          </cell>
          <cell r="Z499" t="str">
            <v>Active</v>
          </cell>
          <cell r="AA499" t="str">
            <v>Probation</v>
          </cell>
          <cell r="AB499">
            <v>43880</v>
          </cell>
          <cell r="AC499">
            <v>43940</v>
          </cell>
          <cell r="AD499">
            <v>44018</v>
          </cell>
          <cell r="AE499">
            <v>44110</v>
          </cell>
          <cell r="AF499">
            <v>44202</v>
          </cell>
          <cell r="AG499">
            <v>44292</v>
          </cell>
          <cell r="AH499">
            <v>44383</v>
          </cell>
          <cell r="AI499">
            <v>44475</v>
          </cell>
          <cell r="AJ499">
            <v>44567</v>
          </cell>
          <cell r="AK499">
            <v>44657</v>
          </cell>
          <cell r="AL499">
            <v>44748</v>
          </cell>
          <cell r="AM499">
            <v>44840</v>
          </cell>
          <cell r="AN499">
            <v>44932</v>
          </cell>
          <cell r="AO499">
            <v>45022</v>
          </cell>
          <cell r="AP499">
            <v>45113</v>
          </cell>
        </row>
        <row r="500">
          <cell r="C500" t="str">
            <v>ហ៊ុន យ៉ាន</v>
          </cell>
          <cell r="D500" t="str">
            <v>HON YAN</v>
          </cell>
          <cell r="E500" t="str">
            <v>F</v>
          </cell>
          <cell r="F500" t="str">
            <v>Khmer</v>
          </cell>
          <cell r="G500">
            <v>36542</v>
          </cell>
          <cell r="H500" t="str">
            <v>Glue</v>
          </cell>
          <cell r="I500" t="str">
            <v>Glue</v>
          </cell>
          <cell r="J500" t="str">
            <v>Glue</v>
          </cell>
          <cell r="K500">
            <v>43956</v>
          </cell>
          <cell r="L500">
            <v>0</v>
          </cell>
          <cell r="M500" t="str">
            <v>Koh Kong</v>
          </cell>
          <cell r="N500" t="str">
            <v xml:space="preserve">ពូធឿង </v>
          </cell>
          <cell r="O500" t="str">
            <v>បិតត្រាំង</v>
          </cell>
          <cell r="P500" t="str">
            <v>ព្រៃនប់</v>
          </cell>
          <cell r="Q500" t="str">
            <v>ព្រះសីហនុ</v>
          </cell>
          <cell r="R500" t="str">
            <v>096 319 6627</v>
          </cell>
          <cell r="S500">
            <v>0</v>
          </cell>
          <cell r="T500">
            <v>0</v>
          </cell>
          <cell r="U500">
            <v>10</v>
          </cell>
          <cell r="V500">
            <v>20</v>
          </cell>
          <cell r="W500" t="str">
            <v>140149944</v>
          </cell>
          <cell r="X500">
            <v>0</v>
          </cell>
          <cell r="Y500">
            <v>185</v>
          </cell>
          <cell r="Z500" t="str">
            <v>Active</v>
          </cell>
          <cell r="AA500" t="str">
            <v>Probation</v>
          </cell>
          <cell r="AB500">
            <v>43881</v>
          </cell>
          <cell r="AC500">
            <v>43941</v>
          </cell>
          <cell r="AD500">
            <v>44016</v>
          </cell>
          <cell r="AE500">
            <v>44108</v>
          </cell>
          <cell r="AF500">
            <v>44200</v>
          </cell>
          <cell r="AG500">
            <v>44290</v>
          </cell>
          <cell r="AH500">
            <v>44381</v>
          </cell>
          <cell r="AI500">
            <v>44473</v>
          </cell>
          <cell r="AJ500">
            <v>44565</v>
          </cell>
          <cell r="AK500">
            <v>44655</v>
          </cell>
          <cell r="AL500">
            <v>44746</v>
          </cell>
          <cell r="AM500">
            <v>44838</v>
          </cell>
          <cell r="AN500">
            <v>44930</v>
          </cell>
          <cell r="AO500">
            <v>45020</v>
          </cell>
          <cell r="AP500">
            <v>45111</v>
          </cell>
        </row>
        <row r="501">
          <cell r="C501" t="str">
            <v>រួន ឡាក់</v>
          </cell>
          <cell r="D501" t="str">
            <v>RUON LAK</v>
          </cell>
          <cell r="E501" t="str">
            <v>M</v>
          </cell>
          <cell r="F501" t="str">
            <v>Khmer</v>
          </cell>
          <cell r="G501">
            <v>37159</v>
          </cell>
          <cell r="H501" t="str">
            <v>Glue</v>
          </cell>
          <cell r="I501" t="str">
            <v>Glue</v>
          </cell>
          <cell r="J501" t="str">
            <v>Glue</v>
          </cell>
          <cell r="K501">
            <v>43959</v>
          </cell>
          <cell r="L501">
            <v>0</v>
          </cell>
          <cell r="M501" t="str">
            <v>Pursat</v>
          </cell>
          <cell r="N501" t="str">
            <v xml:space="preserve">ពូធឿង </v>
          </cell>
          <cell r="O501" t="str">
            <v>បិតត្រាំង</v>
          </cell>
          <cell r="P501" t="str">
            <v>ព្រៃនប់</v>
          </cell>
          <cell r="Q501" t="str">
            <v>ព្រះសីហនុ</v>
          </cell>
          <cell r="R501" t="str">
            <v>096 218 7293</v>
          </cell>
          <cell r="S501">
            <v>0</v>
          </cell>
          <cell r="T501">
            <v>0</v>
          </cell>
          <cell r="U501">
            <v>9</v>
          </cell>
          <cell r="V501">
            <v>18</v>
          </cell>
          <cell r="W501" t="str">
            <v>160539010</v>
          </cell>
          <cell r="X501" t="str">
            <v>10112192258783</v>
          </cell>
          <cell r="Y501">
            <v>185</v>
          </cell>
          <cell r="Z501" t="str">
            <v>Active</v>
          </cell>
          <cell r="AA501" t="str">
            <v>Probation</v>
          </cell>
          <cell r="AB501">
            <v>43882</v>
          </cell>
          <cell r="AC501">
            <v>43942</v>
          </cell>
          <cell r="AD501">
            <v>44019</v>
          </cell>
          <cell r="AE501">
            <v>44111</v>
          </cell>
          <cell r="AF501">
            <v>44203</v>
          </cell>
          <cell r="AG501">
            <v>44293</v>
          </cell>
          <cell r="AH501">
            <v>44384</v>
          </cell>
          <cell r="AI501">
            <v>44476</v>
          </cell>
          <cell r="AJ501">
            <v>44568</v>
          </cell>
          <cell r="AK501">
            <v>44658</v>
          </cell>
          <cell r="AL501">
            <v>44749</v>
          </cell>
          <cell r="AM501">
            <v>44841</v>
          </cell>
          <cell r="AN501">
            <v>44933</v>
          </cell>
          <cell r="AO501">
            <v>45023</v>
          </cell>
          <cell r="AP501">
            <v>45114</v>
          </cell>
        </row>
        <row r="502">
          <cell r="C502" t="str">
            <v>លុង ចាន់ណា</v>
          </cell>
          <cell r="D502" t="str">
            <v>LUNG CHANNA</v>
          </cell>
          <cell r="E502" t="str">
            <v>F</v>
          </cell>
          <cell r="F502" t="str">
            <v>Khmer</v>
          </cell>
          <cell r="G502">
            <v>34975</v>
          </cell>
          <cell r="H502" t="str">
            <v>Glue</v>
          </cell>
          <cell r="I502" t="str">
            <v>Glue</v>
          </cell>
          <cell r="J502" t="str">
            <v>Glue</v>
          </cell>
          <cell r="K502">
            <v>43959</v>
          </cell>
          <cell r="L502">
            <v>0</v>
          </cell>
          <cell r="M502" t="str">
            <v>Kampong Cham</v>
          </cell>
          <cell r="N502" t="str">
            <v xml:space="preserve"> គគីរ</v>
          </cell>
          <cell r="O502" t="str">
            <v>បិតត្រាំង</v>
          </cell>
          <cell r="P502" t="str">
            <v>ព្រៃនប់</v>
          </cell>
          <cell r="Q502" t="str">
            <v>ព្រះសីហនុ</v>
          </cell>
          <cell r="R502" t="str">
            <v>097 721 4327</v>
          </cell>
          <cell r="S502">
            <v>0</v>
          </cell>
          <cell r="T502">
            <v>0</v>
          </cell>
          <cell r="U502">
            <v>2</v>
          </cell>
          <cell r="V502">
            <v>24</v>
          </cell>
          <cell r="W502" t="str">
            <v>061501436</v>
          </cell>
          <cell r="X502" t="str">
            <v>29509192187306ស</v>
          </cell>
          <cell r="Y502">
            <v>185</v>
          </cell>
          <cell r="Z502" t="str">
            <v>Active</v>
          </cell>
          <cell r="AA502" t="str">
            <v>Probation</v>
          </cell>
          <cell r="AB502">
            <v>43883</v>
          </cell>
          <cell r="AC502">
            <v>43943</v>
          </cell>
          <cell r="AD502">
            <v>44019</v>
          </cell>
          <cell r="AE502">
            <v>44111</v>
          </cell>
          <cell r="AF502">
            <v>44203</v>
          </cell>
          <cell r="AG502">
            <v>44293</v>
          </cell>
          <cell r="AH502">
            <v>44384</v>
          </cell>
          <cell r="AI502">
            <v>44476</v>
          </cell>
          <cell r="AJ502">
            <v>44568</v>
          </cell>
          <cell r="AK502">
            <v>44658</v>
          </cell>
          <cell r="AL502">
            <v>44749</v>
          </cell>
          <cell r="AM502">
            <v>44841</v>
          </cell>
          <cell r="AN502">
            <v>44933</v>
          </cell>
          <cell r="AO502">
            <v>45023</v>
          </cell>
          <cell r="AP502">
            <v>45114</v>
          </cell>
        </row>
        <row r="503">
          <cell r="C503" t="str">
            <v>សាវន នីមល់</v>
          </cell>
          <cell r="D503" t="str">
            <v>SAVON NYMOL</v>
          </cell>
          <cell r="E503" t="str">
            <v>F</v>
          </cell>
          <cell r="F503" t="str">
            <v>Khmer</v>
          </cell>
          <cell r="G503">
            <v>37271</v>
          </cell>
          <cell r="H503" t="str">
            <v>Glue</v>
          </cell>
          <cell r="I503" t="str">
            <v>Glue</v>
          </cell>
          <cell r="J503" t="str">
            <v>Glue</v>
          </cell>
          <cell r="K503">
            <v>43958</v>
          </cell>
          <cell r="L503">
            <v>0</v>
          </cell>
          <cell r="M503" t="str">
            <v>Svay Rieng</v>
          </cell>
          <cell r="N503" t="str">
            <v>ស្មាច់ដែង</v>
          </cell>
          <cell r="O503" t="str">
            <v>រាម</v>
          </cell>
          <cell r="P503" t="str">
            <v>ព្រៃនប់</v>
          </cell>
          <cell r="Q503" t="str">
            <v>ព្រះសីហនុ</v>
          </cell>
          <cell r="R503" t="str">
            <v>010 581 252</v>
          </cell>
          <cell r="S503">
            <v>0</v>
          </cell>
          <cell r="T503">
            <v>0</v>
          </cell>
          <cell r="U503">
            <v>9</v>
          </cell>
          <cell r="V503">
            <v>18</v>
          </cell>
          <cell r="W503" t="str">
            <v>090880463</v>
          </cell>
          <cell r="X503" t="str">
            <v>20209170912096ត</v>
          </cell>
          <cell r="Y503">
            <v>185</v>
          </cell>
          <cell r="Z503" t="str">
            <v>Active</v>
          </cell>
          <cell r="AA503" t="str">
            <v>Probation</v>
          </cell>
          <cell r="AB503">
            <v>43884</v>
          </cell>
          <cell r="AC503">
            <v>43944</v>
          </cell>
          <cell r="AD503">
            <v>44018</v>
          </cell>
          <cell r="AE503">
            <v>44110</v>
          </cell>
          <cell r="AF503">
            <v>44202</v>
          </cell>
          <cell r="AG503">
            <v>44292</v>
          </cell>
          <cell r="AH503">
            <v>44383</v>
          </cell>
          <cell r="AI503">
            <v>44475</v>
          </cell>
          <cell r="AJ503">
            <v>44567</v>
          </cell>
          <cell r="AK503">
            <v>44657</v>
          </cell>
          <cell r="AL503">
            <v>44748</v>
          </cell>
          <cell r="AM503">
            <v>44840</v>
          </cell>
          <cell r="AN503">
            <v>44932</v>
          </cell>
          <cell r="AO503">
            <v>45022</v>
          </cell>
          <cell r="AP503">
            <v>45113</v>
          </cell>
        </row>
        <row r="504">
          <cell r="C504" t="str">
            <v>វ៉ាន់ ភួង</v>
          </cell>
          <cell r="D504" t="str">
            <v>VANN PHUONG</v>
          </cell>
          <cell r="E504" t="str">
            <v>F</v>
          </cell>
          <cell r="F504" t="str">
            <v>Khmer</v>
          </cell>
          <cell r="G504">
            <v>34916</v>
          </cell>
          <cell r="H504" t="str">
            <v>Glue</v>
          </cell>
          <cell r="I504" t="str">
            <v>Glue</v>
          </cell>
          <cell r="J504" t="str">
            <v>Glue</v>
          </cell>
          <cell r="K504">
            <v>43956</v>
          </cell>
          <cell r="L504">
            <v>0</v>
          </cell>
          <cell r="M504" t="str">
            <v>Kampot</v>
          </cell>
          <cell r="N504" t="str">
            <v xml:space="preserve">ព្រែកក្រែង </v>
          </cell>
          <cell r="O504" t="str">
            <v>ព្រែកត្នោត</v>
          </cell>
          <cell r="P504" t="str">
            <v>ទឹកឈូ</v>
          </cell>
          <cell r="Q504" t="str">
            <v>កំពត</v>
          </cell>
          <cell r="R504" t="str">
            <v>086 533 501</v>
          </cell>
          <cell r="S504">
            <v>0</v>
          </cell>
          <cell r="T504">
            <v>0</v>
          </cell>
          <cell r="U504">
            <v>9</v>
          </cell>
          <cell r="V504">
            <v>25</v>
          </cell>
          <cell r="W504" t="str">
            <v>110492722</v>
          </cell>
          <cell r="X504">
            <v>0</v>
          </cell>
          <cell r="Y504">
            <v>185</v>
          </cell>
          <cell r="Z504" t="str">
            <v>Active</v>
          </cell>
          <cell r="AA504" t="str">
            <v>Probation</v>
          </cell>
          <cell r="AB504">
            <v>43885</v>
          </cell>
          <cell r="AC504">
            <v>43945</v>
          </cell>
          <cell r="AD504">
            <v>44016</v>
          </cell>
          <cell r="AE504">
            <v>44108</v>
          </cell>
          <cell r="AF504">
            <v>44200</v>
          </cell>
          <cell r="AG504">
            <v>44290</v>
          </cell>
          <cell r="AH504">
            <v>44381</v>
          </cell>
          <cell r="AI504">
            <v>44473</v>
          </cell>
          <cell r="AJ504">
            <v>44565</v>
          </cell>
          <cell r="AK504">
            <v>44655</v>
          </cell>
          <cell r="AL504">
            <v>44746</v>
          </cell>
          <cell r="AM504">
            <v>44838</v>
          </cell>
          <cell r="AN504">
            <v>44930</v>
          </cell>
          <cell r="AO504">
            <v>45020</v>
          </cell>
          <cell r="AP504">
            <v>45111</v>
          </cell>
        </row>
        <row r="505">
          <cell r="C505" t="str">
            <v>ហៃ ឌី</v>
          </cell>
          <cell r="D505" t="str">
            <v>HAI DY</v>
          </cell>
          <cell r="E505" t="str">
            <v>F</v>
          </cell>
          <cell r="F505" t="str">
            <v>Khmer</v>
          </cell>
          <cell r="G505">
            <v>33672</v>
          </cell>
          <cell r="H505" t="str">
            <v>Cut thread</v>
          </cell>
          <cell r="I505" t="str">
            <v>Cut thread</v>
          </cell>
          <cell r="J505" t="str">
            <v>Cut thread</v>
          </cell>
          <cell r="K505">
            <v>43956</v>
          </cell>
          <cell r="L505">
            <v>0</v>
          </cell>
          <cell r="M505" t="str">
            <v>Takéo</v>
          </cell>
          <cell r="N505" t="str">
            <v>តាអោងធំ</v>
          </cell>
          <cell r="O505" t="str">
            <v>សាមគ្គី</v>
          </cell>
          <cell r="P505" t="str">
            <v>ព្រៃនប់</v>
          </cell>
          <cell r="Q505" t="str">
            <v>ព្រះសីហនុ</v>
          </cell>
          <cell r="R505" t="str">
            <v>069 244 029</v>
          </cell>
          <cell r="S505">
            <v>0</v>
          </cell>
          <cell r="T505">
            <v>0</v>
          </cell>
          <cell r="U505">
            <v>7</v>
          </cell>
          <cell r="V505">
            <v>28</v>
          </cell>
          <cell r="W505" t="str">
            <v>101160896</v>
          </cell>
          <cell r="X505">
            <v>0</v>
          </cell>
          <cell r="Y505">
            <v>185</v>
          </cell>
          <cell r="Z505" t="str">
            <v>Active</v>
          </cell>
          <cell r="AA505" t="str">
            <v>Probation</v>
          </cell>
          <cell r="AB505">
            <v>43886</v>
          </cell>
          <cell r="AC505">
            <v>43946</v>
          </cell>
          <cell r="AD505">
            <v>44016</v>
          </cell>
          <cell r="AE505">
            <v>44108</v>
          </cell>
          <cell r="AF505">
            <v>44200</v>
          </cell>
          <cell r="AG505">
            <v>44290</v>
          </cell>
          <cell r="AH505">
            <v>44381</v>
          </cell>
          <cell r="AI505">
            <v>44473</v>
          </cell>
          <cell r="AJ505">
            <v>44565</v>
          </cell>
          <cell r="AK505">
            <v>44655</v>
          </cell>
          <cell r="AL505">
            <v>44746</v>
          </cell>
          <cell r="AM505">
            <v>44838</v>
          </cell>
          <cell r="AN505">
            <v>44930</v>
          </cell>
          <cell r="AO505">
            <v>45020</v>
          </cell>
          <cell r="AP505">
            <v>45111</v>
          </cell>
        </row>
        <row r="506">
          <cell r="C506" t="str">
            <v>រ៉េត រៀម</v>
          </cell>
          <cell r="D506" t="str">
            <v>RET RIEM</v>
          </cell>
          <cell r="E506" t="str">
            <v>F</v>
          </cell>
          <cell r="F506" t="str">
            <v>Khmer</v>
          </cell>
          <cell r="G506">
            <v>37416</v>
          </cell>
          <cell r="H506" t="str">
            <v>Cut thread</v>
          </cell>
          <cell r="I506" t="str">
            <v>Cut thread</v>
          </cell>
          <cell r="J506" t="str">
            <v>Cut thread</v>
          </cell>
          <cell r="K506">
            <v>43956</v>
          </cell>
          <cell r="L506">
            <v>0</v>
          </cell>
          <cell r="M506" t="str">
            <v>Preah Sihanouk</v>
          </cell>
          <cell r="N506" t="str">
            <v xml:space="preserve">ពូធឿង </v>
          </cell>
          <cell r="O506" t="str">
            <v>បិតត្រាំង</v>
          </cell>
          <cell r="P506" t="str">
            <v>ព្រៃនប់</v>
          </cell>
          <cell r="Q506" t="str">
            <v>ព្រះសីហនុ</v>
          </cell>
          <cell r="R506" t="str">
            <v>016 706 985</v>
          </cell>
          <cell r="S506">
            <v>0</v>
          </cell>
          <cell r="T506">
            <v>0</v>
          </cell>
          <cell r="U506">
            <v>7</v>
          </cell>
          <cell r="V506">
            <v>18</v>
          </cell>
          <cell r="W506" t="str">
            <v>140158169</v>
          </cell>
          <cell r="X506">
            <v>0</v>
          </cell>
          <cell r="Y506">
            <v>185</v>
          </cell>
          <cell r="Z506" t="str">
            <v>Active</v>
          </cell>
          <cell r="AA506" t="str">
            <v>Probation</v>
          </cell>
          <cell r="AB506">
            <v>43887</v>
          </cell>
          <cell r="AC506">
            <v>43947</v>
          </cell>
          <cell r="AD506">
            <v>44016</v>
          </cell>
          <cell r="AE506">
            <v>44108</v>
          </cell>
          <cell r="AF506">
            <v>44200</v>
          </cell>
          <cell r="AG506">
            <v>44290</v>
          </cell>
          <cell r="AH506">
            <v>44381</v>
          </cell>
          <cell r="AI506">
            <v>44473</v>
          </cell>
          <cell r="AJ506">
            <v>44565</v>
          </cell>
          <cell r="AK506">
            <v>44655</v>
          </cell>
          <cell r="AL506">
            <v>44746</v>
          </cell>
          <cell r="AM506">
            <v>44838</v>
          </cell>
          <cell r="AN506">
            <v>44930</v>
          </cell>
          <cell r="AO506">
            <v>45020</v>
          </cell>
          <cell r="AP506">
            <v>45111</v>
          </cell>
        </row>
        <row r="507">
          <cell r="C507" t="str">
            <v>ពុត សុភា</v>
          </cell>
          <cell r="D507" t="str">
            <v>PUTH SOPHEA</v>
          </cell>
          <cell r="E507" t="str">
            <v>F</v>
          </cell>
          <cell r="F507" t="str">
            <v>Khmer</v>
          </cell>
          <cell r="G507">
            <v>30725</v>
          </cell>
          <cell r="H507" t="str">
            <v>Glue</v>
          </cell>
          <cell r="I507" t="str">
            <v>Glue</v>
          </cell>
          <cell r="J507" t="str">
            <v>Glue</v>
          </cell>
          <cell r="K507">
            <v>43958</v>
          </cell>
          <cell r="L507">
            <v>0</v>
          </cell>
          <cell r="M507" t="str">
            <v>កំពត</v>
          </cell>
          <cell r="N507" t="str">
            <v xml:space="preserve">ចំណោទរាម </v>
          </cell>
          <cell r="O507" t="str">
            <v>បិតត្រាំង</v>
          </cell>
          <cell r="P507" t="str">
            <v>ព្រៃនប់</v>
          </cell>
          <cell r="Q507" t="str">
            <v>ព្រះសីហនុ</v>
          </cell>
          <cell r="R507" t="str">
            <v>0968587871</v>
          </cell>
          <cell r="S507">
            <v>0</v>
          </cell>
          <cell r="T507">
            <v>0</v>
          </cell>
          <cell r="U507">
            <v>3</v>
          </cell>
          <cell r="V507">
            <v>36</v>
          </cell>
          <cell r="W507" t="str">
            <v>110233522</v>
          </cell>
          <cell r="X507">
            <v>0</v>
          </cell>
          <cell r="Y507">
            <v>185</v>
          </cell>
          <cell r="Z507" t="str">
            <v>Active</v>
          </cell>
          <cell r="AA507" t="str">
            <v>Probation</v>
          </cell>
          <cell r="AB507">
            <v>43888</v>
          </cell>
          <cell r="AC507">
            <v>43948</v>
          </cell>
          <cell r="AD507">
            <v>44018</v>
          </cell>
          <cell r="AE507">
            <v>44110</v>
          </cell>
          <cell r="AF507">
            <v>44202</v>
          </cell>
          <cell r="AG507">
            <v>44292</v>
          </cell>
          <cell r="AH507">
            <v>44383</v>
          </cell>
          <cell r="AI507">
            <v>44475</v>
          </cell>
          <cell r="AJ507">
            <v>44567</v>
          </cell>
          <cell r="AK507">
            <v>44657</v>
          </cell>
          <cell r="AL507">
            <v>44748</v>
          </cell>
          <cell r="AM507">
            <v>44840</v>
          </cell>
          <cell r="AN507">
            <v>44932</v>
          </cell>
          <cell r="AO507">
            <v>45022</v>
          </cell>
          <cell r="AP507">
            <v>45113</v>
          </cell>
        </row>
        <row r="508">
          <cell r="C508" t="str">
            <v>ថន ចាន់ថា</v>
          </cell>
          <cell r="D508" t="str">
            <v>THON CHANTHA</v>
          </cell>
          <cell r="E508" t="str">
            <v>F</v>
          </cell>
          <cell r="F508" t="str">
            <v>Khmer</v>
          </cell>
          <cell r="G508">
            <v>35781</v>
          </cell>
          <cell r="H508" t="str">
            <v>FQC</v>
          </cell>
          <cell r="I508" t="str">
            <v>FQC</v>
          </cell>
          <cell r="J508" t="str">
            <v>FQC</v>
          </cell>
          <cell r="K508">
            <v>43958</v>
          </cell>
          <cell r="L508">
            <v>0</v>
          </cell>
          <cell r="M508" t="str">
            <v>Preah Sihanouk</v>
          </cell>
          <cell r="N508">
            <v>2</v>
          </cell>
          <cell r="O508">
            <v>1</v>
          </cell>
          <cell r="P508" t="str">
            <v>ព្រះសីហនុ</v>
          </cell>
          <cell r="Q508" t="str">
            <v>ព្រះសីហនុ</v>
          </cell>
          <cell r="R508" t="str">
            <v>088 308 0830</v>
          </cell>
          <cell r="S508">
            <v>0</v>
          </cell>
          <cell r="T508">
            <v>0</v>
          </cell>
          <cell r="U508">
            <v>5</v>
          </cell>
          <cell r="V508">
            <v>22</v>
          </cell>
          <cell r="W508" t="str">
            <v>130193293</v>
          </cell>
          <cell r="X508" t="str">
            <v>29710160390609ប</v>
          </cell>
          <cell r="Y508">
            <v>185</v>
          </cell>
          <cell r="Z508" t="str">
            <v>Active</v>
          </cell>
          <cell r="AA508" t="str">
            <v>Probation</v>
          </cell>
          <cell r="AB508">
            <v>43889</v>
          </cell>
          <cell r="AC508">
            <v>43949</v>
          </cell>
          <cell r="AD508">
            <v>44018</v>
          </cell>
          <cell r="AE508">
            <v>44110</v>
          </cell>
          <cell r="AF508">
            <v>44202</v>
          </cell>
          <cell r="AG508">
            <v>44292</v>
          </cell>
          <cell r="AH508">
            <v>44383</v>
          </cell>
          <cell r="AI508">
            <v>44475</v>
          </cell>
          <cell r="AJ508">
            <v>44567</v>
          </cell>
          <cell r="AK508">
            <v>44657</v>
          </cell>
          <cell r="AL508">
            <v>44748</v>
          </cell>
          <cell r="AM508">
            <v>44840</v>
          </cell>
          <cell r="AN508">
            <v>44932</v>
          </cell>
          <cell r="AO508">
            <v>45022</v>
          </cell>
          <cell r="AP508">
            <v>45113</v>
          </cell>
        </row>
        <row r="509">
          <cell r="C509" t="str">
            <v>ចាន់​ ណាង</v>
          </cell>
          <cell r="D509" t="str">
            <v>CHAN NANG</v>
          </cell>
          <cell r="E509" t="str">
            <v>F</v>
          </cell>
          <cell r="F509" t="str">
            <v>Khmer</v>
          </cell>
          <cell r="G509">
            <v>35286</v>
          </cell>
          <cell r="H509" t="str">
            <v>Cut thread</v>
          </cell>
          <cell r="I509" t="str">
            <v>Cut thread</v>
          </cell>
          <cell r="J509" t="str">
            <v>Cut thread</v>
          </cell>
          <cell r="K509">
            <v>43958</v>
          </cell>
          <cell r="L509">
            <v>0</v>
          </cell>
          <cell r="M509" t="str">
            <v>Preah Sihanouk</v>
          </cell>
          <cell r="N509" t="str">
            <v>កំពង់ស្មាច់តូច</v>
          </cell>
          <cell r="O509" t="str">
            <v>ទឹកល្អក់</v>
          </cell>
          <cell r="P509" t="str">
            <v>ព្រៃនប់</v>
          </cell>
          <cell r="Q509" t="str">
            <v>ព្រះសីហនុ</v>
          </cell>
          <cell r="R509" t="str">
            <v>010 324 993</v>
          </cell>
          <cell r="S509">
            <v>0</v>
          </cell>
          <cell r="T509">
            <v>0</v>
          </cell>
          <cell r="U509">
            <v>5</v>
          </cell>
          <cell r="V509">
            <v>24</v>
          </cell>
          <cell r="W509" t="str">
            <v>130127973</v>
          </cell>
          <cell r="X509">
            <v>0</v>
          </cell>
          <cell r="Y509">
            <v>185</v>
          </cell>
          <cell r="Z509" t="str">
            <v>Active</v>
          </cell>
          <cell r="AA509" t="str">
            <v>Probation</v>
          </cell>
          <cell r="AB509">
            <v>43890</v>
          </cell>
          <cell r="AC509">
            <v>43950</v>
          </cell>
          <cell r="AD509">
            <v>44018</v>
          </cell>
          <cell r="AE509">
            <v>44110</v>
          </cell>
          <cell r="AF509">
            <v>44202</v>
          </cell>
          <cell r="AG509">
            <v>44292</v>
          </cell>
          <cell r="AH509">
            <v>44383</v>
          </cell>
          <cell r="AI509">
            <v>44475</v>
          </cell>
          <cell r="AJ509">
            <v>44567</v>
          </cell>
          <cell r="AK509">
            <v>44657</v>
          </cell>
          <cell r="AL509">
            <v>44748</v>
          </cell>
          <cell r="AM509">
            <v>44840</v>
          </cell>
          <cell r="AN509">
            <v>44932</v>
          </cell>
          <cell r="AO509">
            <v>45022</v>
          </cell>
          <cell r="AP509">
            <v>45113</v>
          </cell>
        </row>
        <row r="510">
          <cell r="C510" t="str">
            <v>អ៊ុក ស្រី</v>
          </cell>
          <cell r="D510" t="str">
            <v>OK SREY</v>
          </cell>
          <cell r="E510" t="str">
            <v>F</v>
          </cell>
          <cell r="F510" t="str">
            <v>Khmer</v>
          </cell>
          <cell r="G510">
            <v>33514</v>
          </cell>
          <cell r="H510" t="str">
            <v>Cut thread</v>
          </cell>
          <cell r="I510" t="str">
            <v>Cut thread</v>
          </cell>
          <cell r="J510" t="str">
            <v>Cut thread</v>
          </cell>
          <cell r="K510">
            <v>43958</v>
          </cell>
          <cell r="L510">
            <v>0</v>
          </cell>
          <cell r="M510" t="str">
            <v>Banteay Meanchey</v>
          </cell>
          <cell r="N510" t="str">
            <v xml:space="preserve">ពូធឿង </v>
          </cell>
          <cell r="O510" t="str">
            <v>បិតត្រាំង</v>
          </cell>
          <cell r="P510" t="str">
            <v>ព្រៃនប់</v>
          </cell>
          <cell r="Q510" t="str">
            <v>ព្រះសីហនុ</v>
          </cell>
          <cell r="R510" t="str">
            <v>096 988 9433</v>
          </cell>
          <cell r="S510">
            <v>0</v>
          </cell>
          <cell r="T510">
            <v>0</v>
          </cell>
          <cell r="U510">
            <v>4</v>
          </cell>
          <cell r="V510">
            <v>28</v>
          </cell>
          <cell r="W510" t="str">
            <v>110616336</v>
          </cell>
          <cell r="X510" t="str">
            <v>29104202356461ឌ</v>
          </cell>
          <cell r="Y510">
            <v>185</v>
          </cell>
          <cell r="Z510" t="str">
            <v>Active</v>
          </cell>
          <cell r="AA510" t="str">
            <v>Probation</v>
          </cell>
          <cell r="AB510">
            <v>43891</v>
          </cell>
          <cell r="AC510">
            <v>43951</v>
          </cell>
          <cell r="AD510">
            <v>44018</v>
          </cell>
          <cell r="AE510">
            <v>44110</v>
          </cell>
          <cell r="AF510">
            <v>44202</v>
          </cell>
          <cell r="AG510">
            <v>44292</v>
          </cell>
          <cell r="AH510">
            <v>44383</v>
          </cell>
          <cell r="AI510">
            <v>44475</v>
          </cell>
          <cell r="AJ510">
            <v>44567</v>
          </cell>
          <cell r="AK510">
            <v>44657</v>
          </cell>
          <cell r="AL510">
            <v>44748</v>
          </cell>
          <cell r="AM510">
            <v>44840</v>
          </cell>
          <cell r="AN510">
            <v>44932</v>
          </cell>
          <cell r="AO510">
            <v>45022</v>
          </cell>
          <cell r="AP510">
            <v>45113</v>
          </cell>
        </row>
        <row r="511">
          <cell r="C511" t="str">
            <v>អ៊ុន ចាន់ធី</v>
          </cell>
          <cell r="D511" t="str">
            <v>UN CHANTHY</v>
          </cell>
          <cell r="E511" t="str">
            <v>F</v>
          </cell>
          <cell r="F511" t="str">
            <v>Khmer</v>
          </cell>
          <cell r="G511">
            <v>35833</v>
          </cell>
          <cell r="H511" t="str">
            <v>Packing</v>
          </cell>
          <cell r="I511" t="str">
            <v>Packing</v>
          </cell>
          <cell r="J511" t="str">
            <v>Packing</v>
          </cell>
          <cell r="K511">
            <v>43950</v>
          </cell>
          <cell r="L511">
            <v>0</v>
          </cell>
          <cell r="M511" t="str">
            <v>Kampot</v>
          </cell>
          <cell r="N511" t="str">
            <v>វាសមាស</v>
          </cell>
          <cell r="O511" t="str">
            <v>វាលរេញ</v>
          </cell>
          <cell r="P511" t="str">
            <v>ព្រៃនប់</v>
          </cell>
          <cell r="Q511" t="str">
            <v>ព្រះសីហនុ</v>
          </cell>
          <cell r="R511" t="str">
            <v>096 725 8372</v>
          </cell>
          <cell r="S511">
            <v>0</v>
          </cell>
          <cell r="T511">
            <v>0</v>
          </cell>
          <cell r="U511">
            <v>11</v>
          </cell>
          <cell r="V511">
            <v>22</v>
          </cell>
          <cell r="W511" t="str">
            <v>110603207</v>
          </cell>
          <cell r="X511">
            <v>0</v>
          </cell>
          <cell r="Y511">
            <v>185</v>
          </cell>
          <cell r="Z511" t="str">
            <v>Active</v>
          </cell>
          <cell r="AA511" t="str">
            <v>Probation</v>
          </cell>
          <cell r="AB511">
            <v>43892</v>
          </cell>
          <cell r="AC511">
            <v>43952</v>
          </cell>
          <cell r="AD511">
            <v>44010</v>
          </cell>
          <cell r="AE511">
            <v>44102</v>
          </cell>
          <cell r="AF511">
            <v>44193</v>
          </cell>
          <cell r="AG511">
            <v>44283</v>
          </cell>
          <cell r="AH511">
            <v>44375</v>
          </cell>
          <cell r="AI511">
            <v>44467</v>
          </cell>
          <cell r="AJ511">
            <v>44558</v>
          </cell>
          <cell r="AK511">
            <v>44648</v>
          </cell>
          <cell r="AL511">
            <v>44740</v>
          </cell>
          <cell r="AM511">
            <v>44832</v>
          </cell>
          <cell r="AN511">
            <v>44923</v>
          </cell>
          <cell r="AO511">
            <v>45013</v>
          </cell>
          <cell r="AP511">
            <v>45105</v>
          </cell>
        </row>
        <row r="512">
          <cell r="C512" t="str">
            <v>ណាត ស្រីលី</v>
          </cell>
          <cell r="D512" t="str">
            <v>NATH  SREYLY</v>
          </cell>
          <cell r="E512" t="str">
            <v>F</v>
          </cell>
          <cell r="F512" t="str">
            <v>Khmer</v>
          </cell>
          <cell r="G512">
            <v>35294</v>
          </cell>
          <cell r="H512" t="str">
            <v>Team 02</v>
          </cell>
          <cell r="I512" t="str">
            <v>Line 06</v>
          </cell>
          <cell r="J512" t="str">
            <v>Sewer</v>
          </cell>
          <cell r="K512">
            <v>43955</v>
          </cell>
          <cell r="L512">
            <v>0</v>
          </cell>
          <cell r="M512" t="str">
            <v>Preah Sihanouk</v>
          </cell>
          <cell r="N512" t="str">
            <v xml:space="preserve">ជ្រលង </v>
          </cell>
          <cell r="O512" t="str">
            <v>ជើងគោ</v>
          </cell>
          <cell r="P512" t="str">
            <v>ព្រៃនប់</v>
          </cell>
          <cell r="Q512" t="str">
            <v>ព្រះសីហនុ</v>
          </cell>
          <cell r="R512" t="str">
            <v>098 484 496</v>
          </cell>
          <cell r="S512">
            <v>0</v>
          </cell>
          <cell r="T512">
            <v>0</v>
          </cell>
          <cell r="U512">
            <v>5</v>
          </cell>
          <cell r="V512">
            <v>24</v>
          </cell>
          <cell r="W512" t="str">
            <v>130217094</v>
          </cell>
          <cell r="X512" t="str">
            <v>2960717081661</v>
          </cell>
          <cell r="Y512">
            <v>185</v>
          </cell>
          <cell r="Z512" t="str">
            <v>Active</v>
          </cell>
          <cell r="AA512" t="str">
            <v>Probation</v>
          </cell>
          <cell r="AB512">
            <v>43893</v>
          </cell>
          <cell r="AC512">
            <v>43953</v>
          </cell>
          <cell r="AD512">
            <v>44015</v>
          </cell>
          <cell r="AE512">
            <v>44107</v>
          </cell>
          <cell r="AF512">
            <v>44199</v>
          </cell>
          <cell r="AG512">
            <v>44289</v>
          </cell>
          <cell r="AH512">
            <v>44380</v>
          </cell>
          <cell r="AI512">
            <v>44472</v>
          </cell>
          <cell r="AJ512">
            <v>44564</v>
          </cell>
          <cell r="AK512">
            <v>44654</v>
          </cell>
          <cell r="AL512">
            <v>44745</v>
          </cell>
          <cell r="AM512">
            <v>44837</v>
          </cell>
          <cell r="AN512">
            <v>44929</v>
          </cell>
          <cell r="AO512">
            <v>45019</v>
          </cell>
          <cell r="AP512">
            <v>45110</v>
          </cell>
        </row>
        <row r="513">
          <cell r="C513" t="str">
            <v>ហេង សុខជា</v>
          </cell>
          <cell r="D513" t="str">
            <v>HENG SOKCHEA</v>
          </cell>
          <cell r="E513" t="str">
            <v>F</v>
          </cell>
          <cell r="F513" t="str">
            <v>Khmer</v>
          </cell>
          <cell r="G513">
            <v>30481</v>
          </cell>
          <cell r="H513" t="str">
            <v>Team 02</v>
          </cell>
          <cell r="I513" t="str">
            <v>Line 06</v>
          </cell>
          <cell r="J513" t="str">
            <v>Sewer</v>
          </cell>
          <cell r="K513">
            <v>43955</v>
          </cell>
          <cell r="L513">
            <v>0</v>
          </cell>
          <cell r="M513" t="str">
            <v>Preah Sihanouk</v>
          </cell>
          <cell r="N513" t="str">
            <v xml:space="preserve">ស្រែចាមក្រោម </v>
          </cell>
          <cell r="O513" t="str">
            <v>អូរជ្រៅ</v>
          </cell>
          <cell r="P513" t="str">
            <v>ព្រៃនប់</v>
          </cell>
          <cell r="Q513" t="str">
            <v>ព្រះសីហនុ</v>
          </cell>
          <cell r="R513" t="str">
            <v>096 632 6658</v>
          </cell>
          <cell r="S513">
            <v>0</v>
          </cell>
          <cell r="T513">
            <v>0</v>
          </cell>
          <cell r="U513">
            <v>6</v>
          </cell>
          <cell r="V513">
            <v>37</v>
          </cell>
          <cell r="W513" t="str">
            <v>130210045</v>
          </cell>
          <cell r="X513" t="str">
            <v>28304170703746ន</v>
          </cell>
          <cell r="Y513">
            <v>185</v>
          </cell>
          <cell r="Z513" t="str">
            <v>Active</v>
          </cell>
          <cell r="AA513" t="str">
            <v>Probation</v>
          </cell>
          <cell r="AB513">
            <v>43894</v>
          </cell>
          <cell r="AC513">
            <v>43954</v>
          </cell>
          <cell r="AD513">
            <v>44015</v>
          </cell>
          <cell r="AE513">
            <v>44107</v>
          </cell>
          <cell r="AF513">
            <v>44199</v>
          </cell>
          <cell r="AG513">
            <v>44289</v>
          </cell>
          <cell r="AH513">
            <v>44380</v>
          </cell>
          <cell r="AI513">
            <v>44472</v>
          </cell>
          <cell r="AJ513">
            <v>44564</v>
          </cell>
          <cell r="AK513">
            <v>44654</v>
          </cell>
          <cell r="AL513">
            <v>44745</v>
          </cell>
          <cell r="AM513">
            <v>44837</v>
          </cell>
          <cell r="AN513">
            <v>44929</v>
          </cell>
          <cell r="AO513">
            <v>45019</v>
          </cell>
          <cell r="AP513">
            <v>45110</v>
          </cell>
        </row>
        <row r="514">
          <cell r="C514" t="str">
            <v>គឹម ចាន់គា</v>
          </cell>
          <cell r="D514" t="str">
            <v>KIM CHANKEA</v>
          </cell>
          <cell r="E514" t="str">
            <v>F</v>
          </cell>
          <cell r="F514" t="str">
            <v>Khmer</v>
          </cell>
          <cell r="G514">
            <v>33818</v>
          </cell>
          <cell r="H514" t="str">
            <v>Team 02</v>
          </cell>
          <cell r="I514" t="str">
            <v>Line 06</v>
          </cell>
          <cell r="J514" t="str">
            <v>Sewer</v>
          </cell>
          <cell r="K514">
            <v>43955</v>
          </cell>
          <cell r="L514">
            <v>0</v>
          </cell>
          <cell r="M514" t="str">
            <v>Preah Sihanouk</v>
          </cell>
          <cell r="N514" t="str">
            <v xml:space="preserve">ពូធឿង </v>
          </cell>
          <cell r="O514" t="str">
            <v>បិតត្រាំង</v>
          </cell>
          <cell r="P514" t="str">
            <v>ព្រៃនប់</v>
          </cell>
          <cell r="Q514" t="str">
            <v>ព្រះសីហនុ</v>
          </cell>
          <cell r="R514" t="str">
            <v>096 531 8245</v>
          </cell>
          <cell r="S514">
            <v>0</v>
          </cell>
          <cell r="T514">
            <v>0</v>
          </cell>
          <cell r="U514">
            <v>0</v>
          </cell>
          <cell r="V514">
            <v>28</v>
          </cell>
          <cell r="W514" t="str">
            <v>130201958</v>
          </cell>
          <cell r="X514" t="str">
            <v>29204170703398ព</v>
          </cell>
          <cell r="Y514">
            <v>185</v>
          </cell>
          <cell r="Z514" t="str">
            <v>Active</v>
          </cell>
          <cell r="AA514" t="str">
            <v>Probation</v>
          </cell>
          <cell r="AB514">
            <v>43895</v>
          </cell>
          <cell r="AC514">
            <v>43955</v>
          </cell>
          <cell r="AD514">
            <v>44015</v>
          </cell>
          <cell r="AE514">
            <v>44107</v>
          </cell>
          <cell r="AF514">
            <v>44199</v>
          </cell>
          <cell r="AG514">
            <v>44289</v>
          </cell>
          <cell r="AH514">
            <v>44380</v>
          </cell>
          <cell r="AI514">
            <v>44472</v>
          </cell>
          <cell r="AJ514">
            <v>44564</v>
          </cell>
          <cell r="AK514">
            <v>44654</v>
          </cell>
          <cell r="AL514">
            <v>44745</v>
          </cell>
          <cell r="AM514">
            <v>44837</v>
          </cell>
          <cell r="AN514">
            <v>44929</v>
          </cell>
          <cell r="AO514">
            <v>45019</v>
          </cell>
          <cell r="AP514">
            <v>45110</v>
          </cell>
        </row>
        <row r="515">
          <cell r="C515" t="str">
            <v>គង់ សាវេន</v>
          </cell>
          <cell r="D515" t="str">
            <v>KONG SAVEN</v>
          </cell>
          <cell r="E515" t="str">
            <v>F</v>
          </cell>
          <cell r="F515" t="str">
            <v>Khmer</v>
          </cell>
          <cell r="G515">
            <v>32405</v>
          </cell>
          <cell r="H515" t="str">
            <v>Team 02</v>
          </cell>
          <cell r="I515" t="str">
            <v>Line 06</v>
          </cell>
          <cell r="J515" t="str">
            <v>Sewer</v>
          </cell>
          <cell r="K515">
            <v>43958</v>
          </cell>
          <cell r="L515">
            <v>0</v>
          </cell>
          <cell r="M515" t="str">
            <v>Preah Sihanouk</v>
          </cell>
          <cell r="N515" t="str">
            <v>វាលធំ</v>
          </cell>
          <cell r="O515" t="str">
            <v>វាលរេញ</v>
          </cell>
          <cell r="P515" t="str">
            <v>ព្រៃនប់</v>
          </cell>
          <cell r="Q515" t="str">
            <v>ព្រះសីហនុ</v>
          </cell>
          <cell r="R515" t="str">
            <v>096 503 3878</v>
          </cell>
          <cell r="S515">
            <v>0</v>
          </cell>
          <cell r="T515">
            <v>0</v>
          </cell>
          <cell r="U515">
            <v>9</v>
          </cell>
          <cell r="V515">
            <v>31</v>
          </cell>
          <cell r="W515" t="str">
            <v>130205442</v>
          </cell>
          <cell r="X515" t="str">
            <v>28804170703007ណ</v>
          </cell>
          <cell r="Y515">
            <v>185</v>
          </cell>
          <cell r="Z515" t="str">
            <v>Active</v>
          </cell>
          <cell r="AA515" t="str">
            <v>Probation</v>
          </cell>
          <cell r="AB515">
            <v>43896</v>
          </cell>
          <cell r="AC515">
            <v>43956</v>
          </cell>
          <cell r="AD515">
            <v>44018</v>
          </cell>
          <cell r="AE515">
            <v>44110</v>
          </cell>
          <cell r="AF515">
            <v>44202</v>
          </cell>
          <cell r="AG515">
            <v>44292</v>
          </cell>
          <cell r="AH515">
            <v>44383</v>
          </cell>
          <cell r="AI515">
            <v>44475</v>
          </cell>
          <cell r="AJ515">
            <v>44567</v>
          </cell>
          <cell r="AK515">
            <v>44657</v>
          </cell>
          <cell r="AL515">
            <v>44748</v>
          </cell>
          <cell r="AM515">
            <v>44840</v>
          </cell>
          <cell r="AN515">
            <v>44932</v>
          </cell>
          <cell r="AO515">
            <v>45022</v>
          </cell>
          <cell r="AP515">
            <v>45113</v>
          </cell>
        </row>
        <row r="516">
          <cell r="C516" t="str">
            <v>ពៅ ដារឹម</v>
          </cell>
          <cell r="D516" t="str">
            <v>POV DAROEM</v>
          </cell>
          <cell r="E516" t="str">
            <v>M</v>
          </cell>
          <cell r="F516" t="str">
            <v>Khmer</v>
          </cell>
          <cell r="G516">
            <v>35999</v>
          </cell>
          <cell r="H516" t="str">
            <v>Team 02</v>
          </cell>
          <cell r="I516" t="str">
            <v>Line 06</v>
          </cell>
          <cell r="J516" t="str">
            <v>Sewer</v>
          </cell>
          <cell r="K516">
            <v>43955</v>
          </cell>
          <cell r="L516">
            <v>0</v>
          </cell>
          <cell r="M516" t="str">
            <v>Preah Sihanouk</v>
          </cell>
          <cell r="N516" t="str">
            <v xml:space="preserve">អូរចំណារ </v>
          </cell>
          <cell r="O516" t="str">
            <v xml:space="preserve">អូរឧកញ៉ាហេង </v>
          </cell>
          <cell r="P516" t="str">
            <v>ព្រៃនប់</v>
          </cell>
          <cell r="Q516" t="str">
            <v>ព្រះសីហនុ</v>
          </cell>
          <cell r="R516" t="str">
            <v>096 563 8791</v>
          </cell>
          <cell r="S516">
            <v>0</v>
          </cell>
          <cell r="T516">
            <v>0</v>
          </cell>
          <cell r="U516">
            <v>9</v>
          </cell>
          <cell r="V516">
            <v>22</v>
          </cell>
          <cell r="W516" t="str">
            <v>130156916</v>
          </cell>
          <cell r="X516" t="str">
            <v>19804170694462រ</v>
          </cell>
          <cell r="Y516">
            <v>185</v>
          </cell>
          <cell r="Z516" t="str">
            <v>Active</v>
          </cell>
          <cell r="AA516" t="str">
            <v>Probation</v>
          </cell>
          <cell r="AB516">
            <v>43897</v>
          </cell>
          <cell r="AC516">
            <v>43957</v>
          </cell>
          <cell r="AD516">
            <v>44015</v>
          </cell>
          <cell r="AE516">
            <v>44107</v>
          </cell>
          <cell r="AF516">
            <v>44199</v>
          </cell>
          <cell r="AG516">
            <v>44289</v>
          </cell>
          <cell r="AH516">
            <v>44380</v>
          </cell>
          <cell r="AI516">
            <v>44472</v>
          </cell>
          <cell r="AJ516">
            <v>44564</v>
          </cell>
          <cell r="AK516">
            <v>44654</v>
          </cell>
          <cell r="AL516">
            <v>44745</v>
          </cell>
          <cell r="AM516">
            <v>44837</v>
          </cell>
          <cell r="AN516">
            <v>44929</v>
          </cell>
          <cell r="AO516">
            <v>45019</v>
          </cell>
          <cell r="AP516">
            <v>45110</v>
          </cell>
        </row>
        <row r="517">
          <cell r="C517" t="str">
            <v>អ៊ឹន ចាន់ដារី</v>
          </cell>
          <cell r="D517" t="str">
            <v>OEN CHANDARY</v>
          </cell>
          <cell r="E517" t="str">
            <v>M</v>
          </cell>
          <cell r="F517" t="str">
            <v>Khmer</v>
          </cell>
          <cell r="G517">
            <v>31256</v>
          </cell>
          <cell r="H517" t="str">
            <v>TLQC</v>
          </cell>
          <cell r="I517" t="str">
            <v>TLQC</v>
          </cell>
          <cell r="J517" t="str">
            <v>TLQC</v>
          </cell>
          <cell r="K517">
            <v>43958</v>
          </cell>
          <cell r="L517">
            <v>0</v>
          </cell>
          <cell r="M517" t="str">
            <v>Kampot</v>
          </cell>
          <cell r="N517" t="str">
            <v>កោះខ្យង</v>
          </cell>
          <cell r="O517" t="str">
            <v>អូរជ្រៅ</v>
          </cell>
          <cell r="P517" t="str">
            <v>ព្រៃនប់</v>
          </cell>
          <cell r="Q517" t="str">
            <v>ព្រះសីហនុ</v>
          </cell>
          <cell r="R517">
            <v>0</v>
          </cell>
          <cell r="S517">
            <v>0</v>
          </cell>
          <cell r="T517">
            <v>0</v>
          </cell>
          <cell r="U517">
            <v>0</v>
          </cell>
          <cell r="V517">
            <v>35</v>
          </cell>
          <cell r="W517" t="str">
            <v>110273163</v>
          </cell>
          <cell r="X517">
            <v>0</v>
          </cell>
          <cell r="Y517">
            <v>185</v>
          </cell>
          <cell r="Z517" t="str">
            <v>Active</v>
          </cell>
          <cell r="AA517" t="str">
            <v>Probation</v>
          </cell>
          <cell r="AB517">
            <v>43898</v>
          </cell>
          <cell r="AC517">
            <v>43958</v>
          </cell>
          <cell r="AD517">
            <v>44018</v>
          </cell>
          <cell r="AE517">
            <v>44110</v>
          </cell>
          <cell r="AF517">
            <v>44202</v>
          </cell>
          <cell r="AG517">
            <v>44292</v>
          </cell>
          <cell r="AH517">
            <v>44383</v>
          </cell>
          <cell r="AI517">
            <v>44475</v>
          </cell>
          <cell r="AJ517">
            <v>44567</v>
          </cell>
          <cell r="AK517">
            <v>44657</v>
          </cell>
          <cell r="AL517">
            <v>44748</v>
          </cell>
          <cell r="AM517">
            <v>44840</v>
          </cell>
          <cell r="AN517">
            <v>44932</v>
          </cell>
          <cell r="AO517">
            <v>45022</v>
          </cell>
          <cell r="AP517">
            <v>45113</v>
          </cell>
        </row>
        <row r="518">
          <cell r="C518" t="str">
            <v>ខុន ថាវីន</v>
          </cell>
          <cell r="D518" t="str">
            <v>KHON THAVIN</v>
          </cell>
          <cell r="E518" t="str">
            <v>F</v>
          </cell>
          <cell r="F518" t="str">
            <v>Khmer</v>
          </cell>
          <cell r="G518">
            <v>37182</v>
          </cell>
          <cell r="H518" t="str">
            <v>Cut thread</v>
          </cell>
          <cell r="I518" t="str">
            <v>Cut thread</v>
          </cell>
          <cell r="J518" t="str">
            <v>Cut thread</v>
          </cell>
          <cell r="K518">
            <v>43958</v>
          </cell>
          <cell r="L518">
            <v>0</v>
          </cell>
          <cell r="M518" t="str">
            <v>Kampot</v>
          </cell>
          <cell r="N518" t="str">
            <v xml:space="preserve">ពូធឿង </v>
          </cell>
          <cell r="O518" t="str">
            <v>បិតត្រាំង</v>
          </cell>
          <cell r="P518" t="str">
            <v>ព្រៃនប់</v>
          </cell>
          <cell r="Q518" t="str">
            <v>ព្រះសីហនុ</v>
          </cell>
          <cell r="R518" t="str">
            <v>096 277 8781</v>
          </cell>
          <cell r="S518">
            <v>0</v>
          </cell>
          <cell r="T518">
            <v>0</v>
          </cell>
          <cell r="U518">
            <v>10</v>
          </cell>
          <cell r="V518">
            <v>18</v>
          </cell>
          <cell r="W518" t="str">
            <v>110632936</v>
          </cell>
          <cell r="X518" t="str">
            <v>20105181404649វ</v>
          </cell>
          <cell r="Y518">
            <v>185</v>
          </cell>
          <cell r="Z518" t="str">
            <v>Active</v>
          </cell>
          <cell r="AA518" t="str">
            <v>Probation</v>
          </cell>
          <cell r="AB518">
            <v>43899</v>
          </cell>
          <cell r="AC518">
            <v>43959</v>
          </cell>
          <cell r="AD518">
            <v>44018</v>
          </cell>
          <cell r="AE518">
            <v>44110</v>
          </cell>
          <cell r="AF518">
            <v>44202</v>
          </cell>
          <cell r="AG518">
            <v>44292</v>
          </cell>
          <cell r="AH518">
            <v>44383</v>
          </cell>
          <cell r="AI518">
            <v>44475</v>
          </cell>
          <cell r="AJ518">
            <v>44567</v>
          </cell>
          <cell r="AK518">
            <v>44657</v>
          </cell>
          <cell r="AL518">
            <v>44748</v>
          </cell>
          <cell r="AM518">
            <v>44840</v>
          </cell>
          <cell r="AN518">
            <v>44932</v>
          </cell>
          <cell r="AO518">
            <v>45022</v>
          </cell>
          <cell r="AP518">
            <v>45113</v>
          </cell>
        </row>
        <row r="519">
          <cell r="C519" t="str">
            <v>ជៀន ស៊ីណាត</v>
          </cell>
          <cell r="D519" t="str">
            <v>CHIEN SINAT</v>
          </cell>
          <cell r="E519" t="str">
            <v>F</v>
          </cell>
          <cell r="F519" t="str">
            <v>Khmer</v>
          </cell>
          <cell r="G519">
            <v>36777</v>
          </cell>
          <cell r="H519" t="str">
            <v>Team 02</v>
          </cell>
          <cell r="I519" t="str">
            <v>Line 06</v>
          </cell>
          <cell r="J519" t="str">
            <v>Sewer</v>
          </cell>
          <cell r="K519">
            <v>43955</v>
          </cell>
          <cell r="L519">
            <v>0</v>
          </cell>
          <cell r="M519" t="str">
            <v>Kampot</v>
          </cell>
          <cell r="N519" t="str">
            <v xml:space="preserve">ពូធឿង </v>
          </cell>
          <cell r="O519" t="str">
            <v>បិតត្រាំង</v>
          </cell>
          <cell r="P519" t="str">
            <v>ព្រៃនប់</v>
          </cell>
          <cell r="Q519" t="str">
            <v>ព្រះសីហនុ</v>
          </cell>
          <cell r="R519" t="str">
            <v>081 308 831</v>
          </cell>
          <cell r="S519">
            <v>0</v>
          </cell>
          <cell r="T519">
            <v>0</v>
          </cell>
          <cell r="U519">
            <v>8</v>
          </cell>
          <cell r="V519">
            <v>19</v>
          </cell>
          <cell r="W519" t="str">
            <v>110622270</v>
          </cell>
          <cell r="X519" t="str">
            <v>20008181636921ណ</v>
          </cell>
          <cell r="Y519">
            <v>185</v>
          </cell>
          <cell r="Z519" t="str">
            <v>Active</v>
          </cell>
          <cell r="AA519" t="str">
            <v>Probation</v>
          </cell>
          <cell r="AB519">
            <v>43900</v>
          </cell>
          <cell r="AC519">
            <v>43960</v>
          </cell>
          <cell r="AD519">
            <v>44015</v>
          </cell>
          <cell r="AE519">
            <v>44107</v>
          </cell>
          <cell r="AF519">
            <v>44199</v>
          </cell>
          <cell r="AG519">
            <v>44289</v>
          </cell>
          <cell r="AH519">
            <v>44380</v>
          </cell>
          <cell r="AI519">
            <v>44472</v>
          </cell>
          <cell r="AJ519">
            <v>44564</v>
          </cell>
          <cell r="AK519">
            <v>44654</v>
          </cell>
          <cell r="AL519">
            <v>44745</v>
          </cell>
          <cell r="AM519">
            <v>44837</v>
          </cell>
          <cell r="AN519">
            <v>44929</v>
          </cell>
          <cell r="AO519">
            <v>45019</v>
          </cell>
          <cell r="AP519">
            <v>45110</v>
          </cell>
        </row>
        <row r="520">
          <cell r="C520" t="str">
            <v>យ៉ាន សាវរ៉ែត</v>
          </cell>
          <cell r="D520" t="str">
            <v>YAN SAO REAT</v>
          </cell>
          <cell r="E520" t="str">
            <v>F</v>
          </cell>
          <cell r="F520" t="str">
            <v>Khmer</v>
          </cell>
          <cell r="G520">
            <v>36805</v>
          </cell>
          <cell r="H520" t="str">
            <v>Cut thread</v>
          </cell>
          <cell r="I520" t="str">
            <v>Cut thread</v>
          </cell>
          <cell r="J520" t="str">
            <v>Cut thread</v>
          </cell>
          <cell r="K520">
            <v>43958</v>
          </cell>
          <cell r="L520">
            <v>0</v>
          </cell>
          <cell r="M520" t="str">
            <v>Kampot</v>
          </cell>
          <cell r="N520" t="str">
            <v xml:space="preserve">ពូធឿង </v>
          </cell>
          <cell r="O520" t="str">
            <v>បិតត្រាំង</v>
          </cell>
          <cell r="P520" t="str">
            <v>ព្រៃនប់</v>
          </cell>
          <cell r="Q520" t="str">
            <v>ព្រះសីហនុ</v>
          </cell>
          <cell r="R520" t="str">
            <v>097 862 5458</v>
          </cell>
          <cell r="S520">
            <v>0</v>
          </cell>
          <cell r="T520">
            <v>0</v>
          </cell>
          <cell r="U520">
            <v>6</v>
          </cell>
          <cell r="V520">
            <v>19</v>
          </cell>
          <cell r="W520" t="str">
            <v>110622266</v>
          </cell>
          <cell r="X520">
            <v>0</v>
          </cell>
          <cell r="Y520">
            <v>185</v>
          </cell>
          <cell r="Z520" t="str">
            <v>Active</v>
          </cell>
          <cell r="AA520" t="str">
            <v>Probation</v>
          </cell>
          <cell r="AB520">
            <v>43901</v>
          </cell>
          <cell r="AC520">
            <v>43961</v>
          </cell>
          <cell r="AD520">
            <v>44018</v>
          </cell>
          <cell r="AE520">
            <v>44110</v>
          </cell>
          <cell r="AF520">
            <v>44202</v>
          </cell>
          <cell r="AG520">
            <v>44292</v>
          </cell>
          <cell r="AH520">
            <v>44383</v>
          </cell>
          <cell r="AI520">
            <v>44475</v>
          </cell>
          <cell r="AJ520">
            <v>44567</v>
          </cell>
          <cell r="AK520">
            <v>44657</v>
          </cell>
          <cell r="AL520">
            <v>44748</v>
          </cell>
          <cell r="AM520">
            <v>44840</v>
          </cell>
          <cell r="AN520">
            <v>44932</v>
          </cell>
          <cell r="AO520">
            <v>45022</v>
          </cell>
          <cell r="AP520">
            <v>45113</v>
          </cell>
        </row>
        <row r="521">
          <cell r="C521" t="str">
            <v>យឿន​ ស្រីល័ក្ខ</v>
          </cell>
          <cell r="D521" t="str">
            <v>YOEURN SREYLEAK</v>
          </cell>
          <cell r="E521" t="str">
            <v>F</v>
          </cell>
          <cell r="F521" t="str">
            <v>Khmer</v>
          </cell>
          <cell r="G521">
            <v>31837</v>
          </cell>
          <cell r="H521" t="str">
            <v>TLQC</v>
          </cell>
          <cell r="I521" t="str">
            <v>TLQC</v>
          </cell>
          <cell r="J521" t="str">
            <v>TLQC</v>
          </cell>
          <cell r="K521">
            <v>43959</v>
          </cell>
          <cell r="L521">
            <v>0</v>
          </cell>
          <cell r="M521" t="str">
            <v>Kampong Cham</v>
          </cell>
          <cell r="N521" t="str">
            <v xml:space="preserve">ពូធឿង </v>
          </cell>
          <cell r="O521" t="str">
            <v>បិតត្រាំង</v>
          </cell>
          <cell r="P521" t="str">
            <v>ព្រៃនប់</v>
          </cell>
          <cell r="Q521" t="str">
            <v>ព្រះសីហនុ</v>
          </cell>
          <cell r="R521" t="str">
            <v>066 661 704</v>
          </cell>
          <cell r="S521">
            <v>0</v>
          </cell>
          <cell r="T521">
            <v>0</v>
          </cell>
          <cell r="U521">
            <v>7</v>
          </cell>
          <cell r="V521">
            <v>33</v>
          </cell>
          <cell r="W521" t="str">
            <v>061992943</v>
          </cell>
          <cell r="X521">
            <v>0</v>
          </cell>
          <cell r="Y521">
            <v>185</v>
          </cell>
          <cell r="Z521" t="str">
            <v>Active</v>
          </cell>
          <cell r="AA521" t="str">
            <v>Probation</v>
          </cell>
          <cell r="AB521">
            <v>43902</v>
          </cell>
          <cell r="AC521">
            <v>43962</v>
          </cell>
          <cell r="AD521">
            <v>44019</v>
          </cell>
          <cell r="AE521">
            <v>44111</v>
          </cell>
          <cell r="AF521">
            <v>44203</v>
          </cell>
          <cell r="AG521">
            <v>44293</v>
          </cell>
          <cell r="AH521">
            <v>44384</v>
          </cell>
          <cell r="AI521">
            <v>44476</v>
          </cell>
          <cell r="AJ521">
            <v>44568</v>
          </cell>
          <cell r="AK521">
            <v>44658</v>
          </cell>
          <cell r="AL521">
            <v>44749</v>
          </cell>
          <cell r="AM521">
            <v>44841</v>
          </cell>
          <cell r="AN521">
            <v>44933</v>
          </cell>
          <cell r="AO521">
            <v>45023</v>
          </cell>
          <cell r="AP521">
            <v>45114</v>
          </cell>
        </row>
        <row r="522">
          <cell r="C522" t="str">
            <v>នាង ថាប់</v>
          </cell>
          <cell r="D522" t="str">
            <v>NEANG THAB</v>
          </cell>
          <cell r="E522" t="str">
            <v>M</v>
          </cell>
          <cell r="F522" t="str">
            <v>Khmer</v>
          </cell>
          <cell r="G522">
            <v>35620</v>
          </cell>
          <cell r="H522" t="str">
            <v>Team 01</v>
          </cell>
          <cell r="I522" t="str">
            <v>Line 01</v>
          </cell>
          <cell r="J522" t="str">
            <v>Sewer</v>
          </cell>
          <cell r="K522">
            <v>43956</v>
          </cell>
          <cell r="L522">
            <v>0</v>
          </cell>
          <cell r="M522" t="str">
            <v>Preah Sihanouk</v>
          </cell>
          <cell r="N522" t="str">
            <v xml:space="preserve">ពូធឿង </v>
          </cell>
          <cell r="O522" t="str">
            <v>បិតត្រាំង</v>
          </cell>
          <cell r="P522" t="str">
            <v>ព្រៃនប់</v>
          </cell>
          <cell r="Q522" t="str">
            <v>ព្រះសីហនុ</v>
          </cell>
          <cell r="R522" t="str">
            <v>081 926 216</v>
          </cell>
          <cell r="S522">
            <v>0</v>
          </cell>
          <cell r="T522">
            <v>0</v>
          </cell>
          <cell r="U522">
            <v>9</v>
          </cell>
          <cell r="V522">
            <v>23</v>
          </cell>
          <cell r="W522" t="str">
            <v>130119939</v>
          </cell>
          <cell r="X522">
            <v>0</v>
          </cell>
          <cell r="Y522">
            <v>185</v>
          </cell>
          <cell r="Z522" t="str">
            <v>Active</v>
          </cell>
          <cell r="AA522" t="str">
            <v>Probation</v>
          </cell>
          <cell r="AB522">
            <v>43903</v>
          </cell>
          <cell r="AC522">
            <v>43963</v>
          </cell>
          <cell r="AD522">
            <v>44016</v>
          </cell>
          <cell r="AE522">
            <v>44108</v>
          </cell>
          <cell r="AF522">
            <v>44200</v>
          </cell>
          <cell r="AG522">
            <v>44290</v>
          </cell>
          <cell r="AH522">
            <v>44381</v>
          </cell>
          <cell r="AI522">
            <v>44473</v>
          </cell>
          <cell r="AJ522">
            <v>44565</v>
          </cell>
          <cell r="AK522">
            <v>44655</v>
          </cell>
          <cell r="AL522">
            <v>44746</v>
          </cell>
          <cell r="AM522">
            <v>44838</v>
          </cell>
          <cell r="AN522">
            <v>44930</v>
          </cell>
          <cell r="AO522">
            <v>45020</v>
          </cell>
          <cell r="AP522">
            <v>45111</v>
          </cell>
        </row>
        <row r="523">
          <cell r="C523" t="str">
            <v>ខុន សុភ័ក្ត</v>
          </cell>
          <cell r="D523" t="str">
            <v>KHON SOPHEAK</v>
          </cell>
          <cell r="E523" t="str">
            <v>F</v>
          </cell>
          <cell r="F523" t="str">
            <v>Khmer</v>
          </cell>
          <cell r="G523">
            <v>32692</v>
          </cell>
          <cell r="H523" t="str">
            <v>Team 01</v>
          </cell>
          <cell r="I523" t="str">
            <v>Line 01</v>
          </cell>
          <cell r="J523" t="str">
            <v>Sewer</v>
          </cell>
          <cell r="K523">
            <v>43955</v>
          </cell>
          <cell r="L523">
            <v>0</v>
          </cell>
          <cell r="M523" t="str">
            <v>Preah Sihanouk</v>
          </cell>
          <cell r="N523" t="str">
            <v>បឹងជុំ</v>
          </cell>
          <cell r="O523" t="str">
            <v xml:space="preserve">បឹងតាព្រហ្ម </v>
          </cell>
          <cell r="P523" t="str">
            <v>ព្រៃនប់</v>
          </cell>
          <cell r="Q523" t="str">
            <v>ព្រះសីហនុ</v>
          </cell>
          <cell r="R523" t="str">
            <v>015 836 866</v>
          </cell>
          <cell r="S523">
            <v>0</v>
          </cell>
          <cell r="T523">
            <v>0</v>
          </cell>
          <cell r="U523">
            <v>9</v>
          </cell>
          <cell r="V523">
            <v>31</v>
          </cell>
          <cell r="W523" t="str">
            <v>130122434</v>
          </cell>
          <cell r="X523" t="str">
            <v>28911160405526ទ</v>
          </cell>
          <cell r="Y523">
            <v>185</v>
          </cell>
          <cell r="Z523" t="str">
            <v>Active</v>
          </cell>
          <cell r="AA523" t="str">
            <v>Probation</v>
          </cell>
          <cell r="AB523">
            <v>43904</v>
          </cell>
          <cell r="AC523">
            <v>43964</v>
          </cell>
          <cell r="AD523">
            <v>44015</v>
          </cell>
          <cell r="AE523">
            <v>44107</v>
          </cell>
          <cell r="AF523">
            <v>44199</v>
          </cell>
          <cell r="AG523">
            <v>44289</v>
          </cell>
          <cell r="AH523">
            <v>44380</v>
          </cell>
          <cell r="AI523">
            <v>44472</v>
          </cell>
          <cell r="AJ523">
            <v>44564</v>
          </cell>
          <cell r="AK523">
            <v>44654</v>
          </cell>
          <cell r="AL523">
            <v>44745</v>
          </cell>
          <cell r="AM523">
            <v>44837</v>
          </cell>
          <cell r="AN523">
            <v>44929</v>
          </cell>
          <cell r="AO523">
            <v>45019</v>
          </cell>
          <cell r="AP523">
            <v>45110</v>
          </cell>
        </row>
        <row r="524">
          <cell r="C524" t="str">
            <v>ទី ពាន់</v>
          </cell>
          <cell r="D524" t="str">
            <v>TY PORN</v>
          </cell>
          <cell r="E524" t="str">
            <v>M</v>
          </cell>
          <cell r="F524" t="str">
            <v>Khmer</v>
          </cell>
          <cell r="G524">
            <v>36221</v>
          </cell>
          <cell r="H524" t="str">
            <v>Team 02</v>
          </cell>
          <cell r="I524" t="str">
            <v>Line 06</v>
          </cell>
          <cell r="J524" t="str">
            <v>Sewer</v>
          </cell>
          <cell r="K524">
            <v>43955</v>
          </cell>
          <cell r="L524">
            <v>0</v>
          </cell>
          <cell r="M524" t="str">
            <v>Preah Sihanouk</v>
          </cell>
          <cell r="N524" t="str">
            <v>បឹងជុំ</v>
          </cell>
          <cell r="O524" t="str">
            <v xml:space="preserve">បឹងតាព្រហ្ម </v>
          </cell>
          <cell r="P524" t="str">
            <v>ព្រៃនប់</v>
          </cell>
          <cell r="Q524" t="str">
            <v>ព្រះសីហនុ</v>
          </cell>
          <cell r="R524">
            <v>0</v>
          </cell>
          <cell r="S524">
            <v>0</v>
          </cell>
          <cell r="T524">
            <v>0</v>
          </cell>
          <cell r="U524">
            <v>9</v>
          </cell>
          <cell r="V524">
            <v>21</v>
          </cell>
          <cell r="W524" t="str">
            <v>1301966531</v>
          </cell>
          <cell r="X524" t="str">
            <v>19909181670984ឆ</v>
          </cell>
          <cell r="Y524">
            <v>185</v>
          </cell>
          <cell r="Z524" t="str">
            <v>Active</v>
          </cell>
          <cell r="AA524" t="str">
            <v>Probation</v>
          </cell>
          <cell r="AB524">
            <v>43905</v>
          </cell>
          <cell r="AC524">
            <v>43965</v>
          </cell>
          <cell r="AD524">
            <v>44015</v>
          </cell>
          <cell r="AE524">
            <v>44107</v>
          </cell>
          <cell r="AF524">
            <v>44199</v>
          </cell>
          <cell r="AG524">
            <v>44289</v>
          </cell>
          <cell r="AH524">
            <v>44380</v>
          </cell>
          <cell r="AI524">
            <v>44472</v>
          </cell>
          <cell r="AJ524">
            <v>44564</v>
          </cell>
          <cell r="AK524">
            <v>44654</v>
          </cell>
          <cell r="AL524">
            <v>44745</v>
          </cell>
          <cell r="AM524">
            <v>44837</v>
          </cell>
          <cell r="AN524">
            <v>44929</v>
          </cell>
          <cell r="AO524">
            <v>45019</v>
          </cell>
          <cell r="AP524">
            <v>45110</v>
          </cell>
        </row>
        <row r="525">
          <cell r="C525" t="str">
            <v>រ៉េម​ វន</v>
          </cell>
          <cell r="D525" t="str">
            <v>REM VON</v>
          </cell>
          <cell r="E525" t="str">
            <v>F</v>
          </cell>
          <cell r="F525" t="str">
            <v>Khmer</v>
          </cell>
          <cell r="G525">
            <v>35468</v>
          </cell>
          <cell r="H525" t="str">
            <v>Team 01</v>
          </cell>
          <cell r="I525" t="str">
            <v>Line 03</v>
          </cell>
          <cell r="J525" t="str">
            <v>Sewer</v>
          </cell>
          <cell r="K525">
            <v>43959</v>
          </cell>
          <cell r="L525">
            <v>0</v>
          </cell>
          <cell r="M525" t="str">
            <v>Preah Sihanouk</v>
          </cell>
          <cell r="N525" t="str">
            <v>សំរុងលើ</v>
          </cell>
          <cell r="O525" t="str">
            <v>សំរុង</v>
          </cell>
          <cell r="P525" t="str">
            <v>ព្រៃនប់</v>
          </cell>
          <cell r="Q525" t="str">
            <v>ព្រះសីហនុ</v>
          </cell>
          <cell r="R525">
            <v>0</v>
          </cell>
          <cell r="S525">
            <v>0</v>
          </cell>
          <cell r="T525">
            <v>0</v>
          </cell>
          <cell r="U525">
            <v>0</v>
          </cell>
          <cell r="V525">
            <v>23</v>
          </cell>
          <cell r="W525" t="str">
            <v>130147958</v>
          </cell>
          <cell r="X525" t="str">
            <v>29703170681852រ</v>
          </cell>
          <cell r="Y525">
            <v>185</v>
          </cell>
          <cell r="Z525" t="str">
            <v>Active</v>
          </cell>
          <cell r="AA525" t="str">
            <v>Probation</v>
          </cell>
          <cell r="AB525">
            <v>43906</v>
          </cell>
          <cell r="AC525">
            <v>43966</v>
          </cell>
          <cell r="AD525">
            <v>44019</v>
          </cell>
          <cell r="AE525">
            <v>44111</v>
          </cell>
          <cell r="AF525">
            <v>44203</v>
          </cell>
          <cell r="AG525">
            <v>44293</v>
          </cell>
          <cell r="AH525">
            <v>44384</v>
          </cell>
          <cell r="AI525">
            <v>44476</v>
          </cell>
          <cell r="AJ525">
            <v>44568</v>
          </cell>
          <cell r="AK525">
            <v>44658</v>
          </cell>
          <cell r="AL525">
            <v>44749</v>
          </cell>
          <cell r="AM525">
            <v>44841</v>
          </cell>
          <cell r="AN525">
            <v>44933</v>
          </cell>
          <cell r="AO525">
            <v>45023</v>
          </cell>
          <cell r="AP525">
            <v>45114</v>
          </cell>
        </row>
        <row r="526">
          <cell r="C526" t="str">
            <v>ប៉ែន សុភាព</v>
          </cell>
          <cell r="D526" t="str">
            <v>PEN SOPHEAP</v>
          </cell>
          <cell r="E526" t="str">
            <v>F</v>
          </cell>
          <cell r="F526" t="str">
            <v>Khmer</v>
          </cell>
          <cell r="G526">
            <v>37047</v>
          </cell>
          <cell r="H526" t="str">
            <v>Team 02</v>
          </cell>
          <cell r="I526" t="str">
            <v>Line 06</v>
          </cell>
          <cell r="J526" t="str">
            <v>Sewer</v>
          </cell>
          <cell r="K526">
            <v>43955</v>
          </cell>
          <cell r="L526">
            <v>0</v>
          </cell>
          <cell r="M526" t="str">
            <v>Preah Sihanouk</v>
          </cell>
          <cell r="N526" t="str">
            <v>អុង</v>
          </cell>
          <cell r="O526" t="str">
            <v>រាម</v>
          </cell>
          <cell r="P526" t="str">
            <v>ព្រៃនប់</v>
          </cell>
          <cell r="Q526" t="str">
            <v>ព្រះសីហនុ</v>
          </cell>
          <cell r="R526" t="str">
            <v>016 878 046</v>
          </cell>
          <cell r="S526">
            <v>0</v>
          </cell>
          <cell r="T526">
            <v>0</v>
          </cell>
          <cell r="U526">
            <v>6</v>
          </cell>
          <cell r="V526">
            <v>19</v>
          </cell>
          <cell r="W526" t="str">
            <v>130214414</v>
          </cell>
          <cell r="X526" t="str">
            <v>29003170681057ថ</v>
          </cell>
          <cell r="Y526">
            <v>185</v>
          </cell>
          <cell r="Z526" t="str">
            <v>Active</v>
          </cell>
          <cell r="AA526" t="str">
            <v>Probation</v>
          </cell>
          <cell r="AB526">
            <v>43907</v>
          </cell>
          <cell r="AC526">
            <v>43967</v>
          </cell>
          <cell r="AD526">
            <v>44015</v>
          </cell>
          <cell r="AE526">
            <v>44107</v>
          </cell>
          <cell r="AF526">
            <v>44199</v>
          </cell>
          <cell r="AG526">
            <v>44289</v>
          </cell>
          <cell r="AH526">
            <v>44380</v>
          </cell>
          <cell r="AI526">
            <v>44472</v>
          </cell>
          <cell r="AJ526">
            <v>44564</v>
          </cell>
          <cell r="AK526">
            <v>44654</v>
          </cell>
          <cell r="AL526">
            <v>44745</v>
          </cell>
          <cell r="AM526">
            <v>44837</v>
          </cell>
          <cell r="AN526">
            <v>44929</v>
          </cell>
          <cell r="AO526">
            <v>45019</v>
          </cell>
          <cell r="AP526">
            <v>45110</v>
          </cell>
        </row>
        <row r="527">
          <cell r="C527" t="str">
            <v xml:space="preserve">យ៉ាន់ ស្រីយ៉េង </v>
          </cell>
          <cell r="D527" t="str">
            <v>YANN SREYYENG</v>
          </cell>
          <cell r="E527" t="str">
            <v>F</v>
          </cell>
          <cell r="F527" t="str">
            <v>Khmer</v>
          </cell>
          <cell r="G527">
            <v>37239</v>
          </cell>
          <cell r="H527" t="str">
            <v>Team 02</v>
          </cell>
          <cell r="I527" t="str">
            <v>Line 06</v>
          </cell>
          <cell r="J527" t="str">
            <v>Sewer</v>
          </cell>
          <cell r="K527">
            <v>43958</v>
          </cell>
          <cell r="L527">
            <v>0</v>
          </cell>
          <cell r="M527" t="str">
            <v>Preah Sihanouk</v>
          </cell>
          <cell r="N527" t="str">
            <v>ទួល</v>
          </cell>
          <cell r="O527" t="str">
            <v>ទឹកល្អក់</v>
          </cell>
          <cell r="P527" t="str">
            <v>ព្រៃនប់</v>
          </cell>
          <cell r="Q527" t="str">
            <v>ព្រះសីហនុ</v>
          </cell>
          <cell r="R527" t="str">
            <v>087 533 358</v>
          </cell>
          <cell r="S527">
            <v>0</v>
          </cell>
          <cell r="T527">
            <v>0</v>
          </cell>
          <cell r="U527">
            <v>9</v>
          </cell>
          <cell r="V527">
            <v>18</v>
          </cell>
          <cell r="W527" t="str">
            <v>130217561</v>
          </cell>
          <cell r="X527" t="str">
            <v>20104170703030វ</v>
          </cell>
          <cell r="Y527">
            <v>185</v>
          </cell>
          <cell r="Z527" t="str">
            <v>Active</v>
          </cell>
          <cell r="AA527" t="str">
            <v>Probation</v>
          </cell>
          <cell r="AB527">
            <v>43908</v>
          </cell>
          <cell r="AC527">
            <v>43968</v>
          </cell>
          <cell r="AD527">
            <v>44018</v>
          </cell>
          <cell r="AE527">
            <v>44110</v>
          </cell>
          <cell r="AF527">
            <v>44202</v>
          </cell>
          <cell r="AG527">
            <v>44292</v>
          </cell>
          <cell r="AH527">
            <v>44383</v>
          </cell>
          <cell r="AI527">
            <v>44475</v>
          </cell>
          <cell r="AJ527">
            <v>44567</v>
          </cell>
          <cell r="AK527">
            <v>44657</v>
          </cell>
          <cell r="AL527">
            <v>44748</v>
          </cell>
          <cell r="AM527">
            <v>44840</v>
          </cell>
          <cell r="AN527">
            <v>44932</v>
          </cell>
          <cell r="AO527">
            <v>45022</v>
          </cell>
          <cell r="AP527">
            <v>45113</v>
          </cell>
        </row>
        <row r="528">
          <cell r="C528" t="str">
            <v>ប៉ែន សាវឿន</v>
          </cell>
          <cell r="D528" t="str">
            <v>BEN SAVOEURN</v>
          </cell>
          <cell r="E528" t="str">
            <v>F</v>
          </cell>
          <cell r="F528" t="str">
            <v>Khmer</v>
          </cell>
          <cell r="G528">
            <v>32126</v>
          </cell>
          <cell r="H528" t="str">
            <v>Glue</v>
          </cell>
          <cell r="I528" t="str">
            <v>Glue</v>
          </cell>
          <cell r="J528" t="str">
            <v>Glue</v>
          </cell>
          <cell r="K528">
            <v>43956</v>
          </cell>
          <cell r="L528">
            <v>0</v>
          </cell>
          <cell r="M528" t="str">
            <v>Battambang</v>
          </cell>
          <cell r="N528" t="str">
            <v>ស្មាច់ដែង</v>
          </cell>
          <cell r="O528" t="str">
            <v>រាម</v>
          </cell>
          <cell r="P528" t="str">
            <v>ព្រៃនប់</v>
          </cell>
          <cell r="Q528" t="str">
            <v>ព្រះសីហនុ</v>
          </cell>
          <cell r="R528" t="str">
            <v>096 571 5336</v>
          </cell>
          <cell r="S528">
            <v>0</v>
          </cell>
          <cell r="T528">
            <v>0</v>
          </cell>
          <cell r="U528">
            <v>3</v>
          </cell>
          <cell r="V528">
            <v>32</v>
          </cell>
          <cell r="W528" t="str">
            <v>170722918</v>
          </cell>
          <cell r="X528" t="str">
            <v>28712192263675វ</v>
          </cell>
          <cell r="Y528">
            <v>185</v>
          </cell>
          <cell r="Z528" t="str">
            <v>Active</v>
          </cell>
          <cell r="AA528" t="str">
            <v>Probation</v>
          </cell>
          <cell r="AB528">
            <v>43909</v>
          </cell>
          <cell r="AC528">
            <v>43969</v>
          </cell>
          <cell r="AD528">
            <v>44016</v>
          </cell>
          <cell r="AE528">
            <v>44108</v>
          </cell>
          <cell r="AF528">
            <v>44200</v>
          </cell>
          <cell r="AG528">
            <v>44290</v>
          </cell>
          <cell r="AH528">
            <v>44381</v>
          </cell>
          <cell r="AI528">
            <v>44473</v>
          </cell>
          <cell r="AJ528">
            <v>44565</v>
          </cell>
          <cell r="AK528">
            <v>44655</v>
          </cell>
          <cell r="AL528">
            <v>44746</v>
          </cell>
          <cell r="AM528">
            <v>44838</v>
          </cell>
          <cell r="AN528">
            <v>44930</v>
          </cell>
          <cell r="AO528">
            <v>45020</v>
          </cell>
          <cell r="AP528">
            <v>45111</v>
          </cell>
        </row>
        <row r="529">
          <cell r="C529" t="str">
            <v>ប៉ាល់ សឿន</v>
          </cell>
          <cell r="D529" t="str">
            <v>PAL SOEUN</v>
          </cell>
          <cell r="E529" t="str">
            <v>F</v>
          </cell>
          <cell r="F529" t="str">
            <v>Khmer</v>
          </cell>
          <cell r="G529">
            <v>30775</v>
          </cell>
          <cell r="H529" t="str">
            <v>Glue</v>
          </cell>
          <cell r="I529" t="str">
            <v>Glue</v>
          </cell>
          <cell r="J529" t="str">
            <v>Glue</v>
          </cell>
          <cell r="K529">
            <v>43956</v>
          </cell>
          <cell r="L529">
            <v>0</v>
          </cell>
          <cell r="M529" t="str">
            <v>Kampot</v>
          </cell>
          <cell r="N529" t="str">
            <v xml:space="preserve"> គគីរ</v>
          </cell>
          <cell r="O529" t="str">
            <v>បិតត្រាំង</v>
          </cell>
          <cell r="P529" t="str">
            <v>ព្រៃនប់</v>
          </cell>
          <cell r="Q529" t="str">
            <v>ព្រះសីហនុ</v>
          </cell>
          <cell r="R529" t="str">
            <v>096 470 1129</v>
          </cell>
          <cell r="S529">
            <v>0</v>
          </cell>
          <cell r="T529">
            <v>0</v>
          </cell>
          <cell r="U529">
            <v>0</v>
          </cell>
          <cell r="V529">
            <v>36</v>
          </cell>
          <cell r="W529" t="str">
            <v>110276585</v>
          </cell>
          <cell r="X529">
            <v>0</v>
          </cell>
          <cell r="Y529">
            <v>185</v>
          </cell>
          <cell r="Z529" t="str">
            <v>Active</v>
          </cell>
          <cell r="AA529" t="str">
            <v>Probation</v>
          </cell>
          <cell r="AB529">
            <v>43910</v>
          </cell>
          <cell r="AC529">
            <v>43970</v>
          </cell>
          <cell r="AD529">
            <v>44016</v>
          </cell>
          <cell r="AE529">
            <v>44108</v>
          </cell>
          <cell r="AF529">
            <v>44200</v>
          </cell>
          <cell r="AG529">
            <v>44290</v>
          </cell>
          <cell r="AH529">
            <v>44381</v>
          </cell>
          <cell r="AI529">
            <v>44473</v>
          </cell>
          <cell r="AJ529">
            <v>44565</v>
          </cell>
          <cell r="AK529">
            <v>44655</v>
          </cell>
          <cell r="AL529">
            <v>44746</v>
          </cell>
          <cell r="AM529">
            <v>44838</v>
          </cell>
          <cell r="AN529">
            <v>44930</v>
          </cell>
          <cell r="AO529">
            <v>45020</v>
          </cell>
          <cell r="AP529">
            <v>45111</v>
          </cell>
        </row>
        <row r="530">
          <cell r="C530" t="str">
            <v>ខែង អ៊ៀ</v>
          </cell>
          <cell r="D530" t="str">
            <v>KHENG IE</v>
          </cell>
          <cell r="E530" t="str">
            <v>F</v>
          </cell>
          <cell r="F530" t="str">
            <v>Khmer</v>
          </cell>
          <cell r="G530">
            <v>36894</v>
          </cell>
          <cell r="H530" t="str">
            <v>Packing</v>
          </cell>
          <cell r="I530" t="str">
            <v>Packing</v>
          </cell>
          <cell r="J530" t="str">
            <v>Packing</v>
          </cell>
          <cell r="K530">
            <v>43959</v>
          </cell>
          <cell r="L530">
            <v>0</v>
          </cell>
          <cell r="M530" t="str">
            <v>Kampot</v>
          </cell>
          <cell r="N530" t="str">
            <v>វាសមាស</v>
          </cell>
          <cell r="O530" t="str">
            <v>វាលរេញ</v>
          </cell>
          <cell r="P530" t="str">
            <v>ព្រៃនប់</v>
          </cell>
          <cell r="Q530" t="str">
            <v>ព្រះសីហនុ</v>
          </cell>
          <cell r="R530" t="str">
            <v>096 446 6801</v>
          </cell>
          <cell r="S530">
            <v>0</v>
          </cell>
          <cell r="T530">
            <v>0</v>
          </cell>
          <cell r="U530">
            <v>8</v>
          </cell>
          <cell r="V530">
            <v>19</v>
          </cell>
          <cell r="W530" t="str">
            <v>110648695</v>
          </cell>
          <cell r="X530">
            <v>0</v>
          </cell>
          <cell r="Y530">
            <v>185</v>
          </cell>
          <cell r="Z530" t="str">
            <v>Active</v>
          </cell>
          <cell r="AA530" t="str">
            <v>Probation</v>
          </cell>
          <cell r="AB530">
            <v>43911</v>
          </cell>
          <cell r="AC530">
            <v>43971</v>
          </cell>
          <cell r="AD530">
            <v>44019</v>
          </cell>
          <cell r="AE530">
            <v>44111</v>
          </cell>
          <cell r="AF530">
            <v>44203</v>
          </cell>
          <cell r="AG530">
            <v>44293</v>
          </cell>
          <cell r="AH530">
            <v>44384</v>
          </cell>
          <cell r="AI530">
            <v>44476</v>
          </cell>
          <cell r="AJ530">
            <v>44568</v>
          </cell>
          <cell r="AK530">
            <v>44658</v>
          </cell>
          <cell r="AL530">
            <v>44749</v>
          </cell>
          <cell r="AM530">
            <v>44841</v>
          </cell>
          <cell r="AN530">
            <v>44933</v>
          </cell>
          <cell r="AO530">
            <v>45023</v>
          </cell>
          <cell r="AP530">
            <v>45114</v>
          </cell>
        </row>
        <row r="531">
          <cell r="C531" t="str">
            <v>ទន​ ណេម</v>
          </cell>
          <cell r="D531" t="str">
            <v>TORN NEM</v>
          </cell>
          <cell r="E531" t="str">
            <v>F</v>
          </cell>
          <cell r="F531" t="str">
            <v>Khmer</v>
          </cell>
          <cell r="G531">
            <v>30599</v>
          </cell>
          <cell r="H531" t="str">
            <v>Packing</v>
          </cell>
          <cell r="I531" t="str">
            <v>Packing</v>
          </cell>
          <cell r="J531" t="str">
            <v>Packing</v>
          </cell>
          <cell r="K531">
            <v>43959</v>
          </cell>
          <cell r="L531">
            <v>0</v>
          </cell>
          <cell r="M531" t="str">
            <v>Kampot</v>
          </cell>
          <cell r="N531" t="str">
            <v xml:space="preserve">ពូធឿង </v>
          </cell>
          <cell r="O531" t="str">
            <v>បិតត្រាំង</v>
          </cell>
          <cell r="P531" t="str">
            <v>ព្រៃនប់</v>
          </cell>
          <cell r="Q531" t="str">
            <v>ព្រះសីហនុ</v>
          </cell>
          <cell r="R531" t="str">
            <v>081 404 187</v>
          </cell>
          <cell r="S531">
            <v>0</v>
          </cell>
          <cell r="T531">
            <v>0</v>
          </cell>
          <cell r="U531">
            <v>2</v>
          </cell>
          <cell r="V531">
            <v>36</v>
          </cell>
          <cell r="W531" t="str">
            <v>110213290</v>
          </cell>
          <cell r="X531" t="str">
            <v>28308181628177ស</v>
          </cell>
          <cell r="Y531">
            <v>185</v>
          </cell>
          <cell r="Z531" t="str">
            <v>Active</v>
          </cell>
          <cell r="AA531" t="str">
            <v>Probation</v>
          </cell>
          <cell r="AB531">
            <v>43912</v>
          </cell>
          <cell r="AC531">
            <v>43972</v>
          </cell>
          <cell r="AD531">
            <v>44019</v>
          </cell>
          <cell r="AE531">
            <v>44111</v>
          </cell>
          <cell r="AF531">
            <v>44203</v>
          </cell>
          <cell r="AG531">
            <v>44293</v>
          </cell>
          <cell r="AH531">
            <v>44384</v>
          </cell>
          <cell r="AI531">
            <v>44476</v>
          </cell>
          <cell r="AJ531">
            <v>44568</v>
          </cell>
          <cell r="AK531">
            <v>44658</v>
          </cell>
          <cell r="AL531">
            <v>44749</v>
          </cell>
          <cell r="AM531">
            <v>44841</v>
          </cell>
          <cell r="AN531">
            <v>44933</v>
          </cell>
          <cell r="AO531">
            <v>45023</v>
          </cell>
          <cell r="AP531">
            <v>45114</v>
          </cell>
        </row>
        <row r="532">
          <cell r="C532" t="str">
            <v>គាន ចន្តា</v>
          </cell>
          <cell r="D532" t="str">
            <v>KEAN CHANDA</v>
          </cell>
          <cell r="E532" t="str">
            <v>F</v>
          </cell>
          <cell r="F532" t="str">
            <v>Khmer</v>
          </cell>
          <cell r="G532">
            <v>35069</v>
          </cell>
          <cell r="H532" t="str">
            <v>Packing</v>
          </cell>
          <cell r="I532" t="str">
            <v>Packing</v>
          </cell>
          <cell r="J532" t="str">
            <v>Packing</v>
          </cell>
          <cell r="K532">
            <v>43959</v>
          </cell>
          <cell r="L532">
            <v>0</v>
          </cell>
          <cell r="M532" t="str">
            <v>Kampot</v>
          </cell>
          <cell r="N532" t="str">
            <v xml:space="preserve">ត្រពាំងពៅ </v>
          </cell>
          <cell r="O532" t="str">
            <v>ព្រែកត្រោត</v>
          </cell>
          <cell r="P532" t="str">
            <v>ទឹកឈូ</v>
          </cell>
          <cell r="Q532" t="str">
            <v>កំពត</v>
          </cell>
          <cell r="R532" t="str">
            <v>096 424 678</v>
          </cell>
          <cell r="S532">
            <v>0</v>
          </cell>
          <cell r="T532">
            <v>0</v>
          </cell>
          <cell r="U532">
            <v>7</v>
          </cell>
          <cell r="V532">
            <v>24</v>
          </cell>
          <cell r="W532" t="str">
            <v>110483289</v>
          </cell>
          <cell r="X532" t="str">
            <v>29611160416972ព</v>
          </cell>
          <cell r="Y532">
            <v>185</v>
          </cell>
          <cell r="Z532" t="str">
            <v>Active</v>
          </cell>
          <cell r="AA532" t="str">
            <v>Probation</v>
          </cell>
          <cell r="AB532">
            <v>43913</v>
          </cell>
          <cell r="AC532">
            <v>43973</v>
          </cell>
          <cell r="AD532">
            <v>44019</v>
          </cell>
          <cell r="AE532">
            <v>44111</v>
          </cell>
          <cell r="AF532">
            <v>44203</v>
          </cell>
          <cell r="AG532">
            <v>44293</v>
          </cell>
          <cell r="AH532">
            <v>44384</v>
          </cell>
          <cell r="AI532">
            <v>44476</v>
          </cell>
          <cell r="AJ532">
            <v>44568</v>
          </cell>
          <cell r="AK532">
            <v>44658</v>
          </cell>
          <cell r="AL532">
            <v>44749</v>
          </cell>
          <cell r="AM532">
            <v>44841</v>
          </cell>
          <cell r="AN532">
            <v>44933</v>
          </cell>
          <cell r="AO532">
            <v>45023</v>
          </cell>
          <cell r="AP532">
            <v>45114</v>
          </cell>
        </row>
        <row r="533">
          <cell r="C533" t="str">
            <v>ឯក​ កូលាប</v>
          </cell>
          <cell r="D533" t="str">
            <v>EK KOLAB</v>
          </cell>
          <cell r="E533" t="str">
            <v>F</v>
          </cell>
          <cell r="F533" t="str">
            <v>Khmer</v>
          </cell>
          <cell r="G533">
            <v>33767</v>
          </cell>
          <cell r="H533" t="str">
            <v>TLQC</v>
          </cell>
          <cell r="I533" t="str">
            <v>TLQC</v>
          </cell>
          <cell r="J533" t="str">
            <v>TLQC</v>
          </cell>
          <cell r="K533">
            <v>43956</v>
          </cell>
          <cell r="L533">
            <v>0</v>
          </cell>
          <cell r="M533" t="str">
            <v>Kampot</v>
          </cell>
          <cell r="N533" t="str">
            <v>ស្មាច់ដែង</v>
          </cell>
          <cell r="O533" t="str">
            <v>រាម</v>
          </cell>
          <cell r="P533" t="str">
            <v>ព្រៃនប់</v>
          </cell>
          <cell r="Q533" t="str">
            <v>ព្រះសីហនុ</v>
          </cell>
          <cell r="R533">
            <v>0</v>
          </cell>
          <cell r="S533">
            <v>0</v>
          </cell>
          <cell r="T533">
            <v>0</v>
          </cell>
          <cell r="U533">
            <v>6</v>
          </cell>
          <cell r="V533">
            <v>28</v>
          </cell>
          <cell r="W533" t="str">
            <v>110365651</v>
          </cell>
          <cell r="X533">
            <v>0</v>
          </cell>
          <cell r="Y533">
            <v>587</v>
          </cell>
          <cell r="Z533" t="str">
            <v>Active</v>
          </cell>
          <cell r="AA533" t="str">
            <v>Probation</v>
          </cell>
          <cell r="AB533">
            <v>43914</v>
          </cell>
          <cell r="AC533">
            <v>43974</v>
          </cell>
          <cell r="AD533">
            <v>44016</v>
          </cell>
          <cell r="AE533">
            <v>44108</v>
          </cell>
          <cell r="AF533">
            <v>44200</v>
          </cell>
          <cell r="AG533">
            <v>44290</v>
          </cell>
          <cell r="AH533">
            <v>44381</v>
          </cell>
          <cell r="AI533">
            <v>44473</v>
          </cell>
          <cell r="AJ533">
            <v>44565</v>
          </cell>
          <cell r="AK533">
            <v>44655</v>
          </cell>
          <cell r="AL533">
            <v>44746</v>
          </cell>
          <cell r="AM533">
            <v>44838</v>
          </cell>
          <cell r="AN533">
            <v>44930</v>
          </cell>
          <cell r="AO533">
            <v>45020</v>
          </cell>
          <cell r="AP533">
            <v>45111</v>
          </cell>
        </row>
        <row r="534">
          <cell r="C534" t="str">
            <v>សំ ចាន់ទី</v>
          </cell>
          <cell r="D534" t="str">
            <v>SOM CHANTY</v>
          </cell>
          <cell r="E534" t="str">
            <v>F</v>
          </cell>
          <cell r="F534" t="str">
            <v>Khmer</v>
          </cell>
          <cell r="G534">
            <v>33700</v>
          </cell>
          <cell r="H534" t="str">
            <v>TLQC</v>
          </cell>
          <cell r="I534" t="str">
            <v>TLQC</v>
          </cell>
          <cell r="J534" t="str">
            <v>TLQC</v>
          </cell>
          <cell r="K534">
            <v>43956</v>
          </cell>
          <cell r="L534">
            <v>0</v>
          </cell>
          <cell r="M534" t="str">
            <v>Prey Veng</v>
          </cell>
          <cell r="N534" t="str">
            <v xml:space="preserve">ពូធឿង </v>
          </cell>
          <cell r="O534" t="str">
            <v>បិតត្រាំង</v>
          </cell>
          <cell r="P534" t="str">
            <v>ព្រៃនប់</v>
          </cell>
          <cell r="Q534" t="str">
            <v>ព្រះសីហនុ</v>
          </cell>
          <cell r="R534" t="str">
            <v>088 913 4655</v>
          </cell>
          <cell r="S534">
            <v>0</v>
          </cell>
          <cell r="T534">
            <v>0</v>
          </cell>
          <cell r="U534">
            <v>7</v>
          </cell>
          <cell r="V534">
            <v>28</v>
          </cell>
          <cell r="W534" t="str">
            <v>051523448</v>
          </cell>
          <cell r="X534">
            <v>0</v>
          </cell>
          <cell r="Y534">
            <v>588</v>
          </cell>
          <cell r="Z534" t="str">
            <v>Active</v>
          </cell>
          <cell r="AA534" t="str">
            <v>Probation</v>
          </cell>
          <cell r="AB534">
            <v>43915</v>
          </cell>
          <cell r="AC534">
            <v>43975</v>
          </cell>
          <cell r="AD534">
            <v>44016</v>
          </cell>
          <cell r="AE534">
            <v>44108</v>
          </cell>
          <cell r="AF534">
            <v>44200</v>
          </cell>
          <cell r="AG534">
            <v>44290</v>
          </cell>
          <cell r="AH534">
            <v>44381</v>
          </cell>
          <cell r="AI534">
            <v>44473</v>
          </cell>
          <cell r="AJ534">
            <v>44565</v>
          </cell>
          <cell r="AK534">
            <v>44655</v>
          </cell>
          <cell r="AL534">
            <v>44746</v>
          </cell>
          <cell r="AM534">
            <v>44838</v>
          </cell>
          <cell r="AN534">
            <v>44930</v>
          </cell>
          <cell r="AO534">
            <v>45020</v>
          </cell>
          <cell r="AP534">
            <v>45111</v>
          </cell>
        </row>
        <row r="535">
          <cell r="C535" t="str">
            <v>សំ រតនី</v>
          </cell>
          <cell r="D535" t="str">
            <v>SOM RATANY</v>
          </cell>
          <cell r="E535" t="str">
            <v>F</v>
          </cell>
          <cell r="F535" t="str">
            <v>Khmer</v>
          </cell>
          <cell r="G535">
            <v>32771</v>
          </cell>
          <cell r="H535" t="str">
            <v>TLQC</v>
          </cell>
          <cell r="I535" t="str">
            <v>TLQC</v>
          </cell>
          <cell r="J535" t="str">
            <v>TLQC</v>
          </cell>
          <cell r="K535">
            <v>43956</v>
          </cell>
          <cell r="L535">
            <v>0</v>
          </cell>
          <cell r="M535" t="str">
            <v>Prey Veng</v>
          </cell>
          <cell r="N535" t="str">
            <v xml:space="preserve">ពូធឿង </v>
          </cell>
          <cell r="O535" t="str">
            <v>បិតត្រាំង</v>
          </cell>
          <cell r="P535" t="str">
            <v>ព្រៃនប់</v>
          </cell>
          <cell r="Q535" t="str">
            <v>ព្រះសីហនុ</v>
          </cell>
          <cell r="R535">
            <v>0</v>
          </cell>
          <cell r="S535">
            <v>0</v>
          </cell>
          <cell r="T535">
            <v>0</v>
          </cell>
          <cell r="U535">
            <v>4</v>
          </cell>
          <cell r="V535">
            <v>30</v>
          </cell>
          <cell r="W535" t="str">
            <v>051135472</v>
          </cell>
          <cell r="X535">
            <v>0</v>
          </cell>
          <cell r="Y535">
            <v>185</v>
          </cell>
          <cell r="Z535" t="str">
            <v>Active</v>
          </cell>
          <cell r="AA535" t="str">
            <v>Probation</v>
          </cell>
          <cell r="AB535">
            <v>43916</v>
          </cell>
          <cell r="AC535">
            <v>43976</v>
          </cell>
          <cell r="AD535">
            <v>44016</v>
          </cell>
          <cell r="AE535">
            <v>44108</v>
          </cell>
          <cell r="AF535">
            <v>44200</v>
          </cell>
          <cell r="AG535">
            <v>44290</v>
          </cell>
          <cell r="AH535">
            <v>44381</v>
          </cell>
          <cell r="AI535">
            <v>44473</v>
          </cell>
          <cell r="AJ535">
            <v>44565</v>
          </cell>
          <cell r="AK535">
            <v>44655</v>
          </cell>
          <cell r="AL535">
            <v>44746</v>
          </cell>
          <cell r="AM535">
            <v>44838</v>
          </cell>
          <cell r="AN535">
            <v>44930</v>
          </cell>
          <cell r="AO535">
            <v>45020</v>
          </cell>
          <cell r="AP535">
            <v>45111</v>
          </cell>
        </row>
        <row r="536">
          <cell r="C536" t="str">
            <v>ធន ណាវី</v>
          </cell>
          <cell r="D536" t="str">
            <v>TON NAVY</v>
          </cell>
          <cell r="E536" t="str">
            <v>F</v>
          </cell>
          <cell r="F536" t="str">
            <v>Khmer</v>
          </cell>
          <cell r="G536">
            <v>34748</v>
          </cell>
          <cell r="H536" t="str">
            <v>TLQC</v>
          </cell>
          <cell r="I536" t="str">
            <v>TLQC</v>
          </cell>
          <cell r="J536" t="str">
            <v>TLQC</v>
          </cell>
          <cell r="K536">
            <v>43958</v>
          </cell>
          <cell r="L536">
            <v>0</v>
          </cell>
          <cell r="M536" t="str">
            <v>Kampot</v>
          </cell>
          <cell r="N536" t="str">
            <v>ពូធឿង</v>
          </cell>
          <cell r="O536" t="str">
            <v>បិតត្រាំង</v>
          </cell>
          <cell r="P536" t="str">
            <v>ព្រៃនប់</v>
          </cell>
          <cell r="Q536" t="str">
            <v>ព្រះសីហនុ</v>
          </cell>
          <cell r="R536" t="str">
            <v>097 495 4300</v>
          </cell>
          <cell r="S536">
            <v>0</v>
          </cell>
          <cell r="T536">
            <v>0</v>
          </cell>
          <cell r="U536">
            <v>9</v>
          </cell>
          <cell r="V536">
            <v>25</v>
          </cell>
          <cell r="W536" t="str">
            <v>110454171</v>
          </cell>
          <cell r="X536" t="str">
            <v>29510160353519ទ</v>
          </cell>
          <cell r="Y536">
            <v>185</v>
          </cell>
          <cell r="Z536" t="str">
            <v>Active</v>
          </cell>
          <cell r="AA536" t="str">
            <v>Probation</v>
          </cell>
          <cell r="AB536">
            <v>43917</v>
          </cell>
          <cell r="AC536">
            <v>43977</v>
          </cell>
          <cell r="AD536">
            <v>44018</v>
          </cell>
          <cell r="AE536">
            <v>44110</v>
          </cell>
          <cell r="AF536">
            <v>44202</v>
          </cell>
          <cell r="AG536">
            <v>44292</v>
          </cell>
          <cell r="AH536">
            <v>44383</v>
          </cell>
          <cell r="AI536">
            <v>44475</v>
          </cell>
          <cell r="AJ536">
            <v>44567</v>
          </cell>
          <cell r="AK536">
            <v>44657</v>
          </cell>
          <cell r="AL536">
            <v>44748</v>
          </cell>
          <cell r="AM536">
            <v>44840</v>
          </cell>
          <cell r="AN536">
            <v>44932</v>
          </cell>
          <cell r="AO536">
            <v>45022</v>
          </cell>
          <cell r="AP536">
            <v>45113</v>
          </cell>
        </row>
        <row r="537">
          <cell r="C537" t="str">
            <v>យឿន ចាន្នី</v>
          </cell>
          <cell r="D537" t="str">
            <v>YOEUN CHANNY</v>
          </cell>
          <cell r="E537" t="str">
            <v>F</v>
          </cell>
          <cell r="F537" t="str">
            <v>Khmer</v>
          </cell>
          <cell r="G537">
            <v>33214</v>
          </cell>
          <cell r="H537" t="str">
            <v>Packing</v>
          </cell>
          <cell r="I537" t="str">
            <v>Packing</v>
          </cell>
          <cell r="J537" t="str">
            <v>Packing</v>
          </cell>
          <cell r="K537">
            <v>43958</v>
          </cell>
          <cell r="L537">
            <v>0</v>
          </cell>
          <cell r="M537" t="str">
            <v>Battambang</v>
          </cell>
          <cell r="N537" t="str">
            <v xml:space="preserve">ពូធឿង </v>
          </cell>
          <cell r="O537" t="str">
            <v>បិតត្រាំង</v>
          </cell>
          <cell r="P537" t="str">
            <v>ព្រៃនប់</v>
          </cell>
          <cell r="Q537" t="str">
            <v>ព្រះសីហនុ</v>
          </cell>
          <cell r="R537" t="str">
            <v>096 508 1390</v>
          </cell>
          <cell r="S537">
            <v>0</v>
          </cell>
          <cell r="T537">
            <v>0</v>
          </cell>
          <cell r="U537">
            <v>4</v>
          </cell>
          <cell r="V537">
            <v>29</v>
          </cell>
          <cell r="W537" t="str">
            <v>170777412</v>
          </cell>
          <cell r="X537" t="str">
            <v>29005202361515ឈ</v>
          </cell>
          <cell r="Y537">
            <v>185</v>
          </cell>
          <cell r="Z537" t="str">
            <v>Active</v>
          </cell>
          <cell r="AA537" t="str">
            <v>Probation</v>
          </cell>
          <cell r="AB537">
            <v>43918</v>
          </cell>
          <cell r="AC537">
            <v>43978</v>
          </cell>
          <cell r="AD537">
            <v>44018</v>
          </cell>
          <cell r="AE537">
            <v>44110</v>
          </cell>
          <cell r="AF537">
            <v>44202</v>
          </cell>
          <cell r="AG537">
            <v>44292</v>
          </cell>
          <cell r="AH537">
            <v>44383</v>
          </cell>
          <cell r="AI537">
            <v>44475</v>
          </cell>
          <cell r="AJ537">
            <v>44567</v>
          </cell>
          <cell r="AK537">
            <v>44657</v>
          </cell>
          <cell r="AL537">
            <v>44748</v>
          </cell>
          <cell r="AM537">
            <v>44840</v>
          </cell>
          <cell r="AN537">
            <v>44932</v>
          </cell>
          <cell r="AO537">
            <v>45022</v>
          </cell>
          <cell r="AP537">
            <v>45113</v>
          </cell>
        </row>
        <row r="538">
          <cell r="C538" t="str">
            <v>វ៉ាន់ សែត</v>
          </cell>
          <cell r="D538" t="str">
            <v>VANN SET</v>
          </cell>
          <cell r="E538" t="str">
            <v>M</v>
          </cell>
          <cell r="F538" t="str">
            <v>Khmer</v>
          </cell>
          <cell r="G538">
            <v>0</v>
          </cell>
          <cell r="H538" t="str">
            <v>Team 01 (1-3)</v>
          </cell>
          <cell r="I538" t="str">
            <v>Line 02</v>
          </cell>
          <cell r="J538" t="str">
            <v>Sewer</v>
          </cell>
          <cell r="K538">
            <v>43963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  <cell r="Q538">
            <v>0</v>
          </cell>
          <cell r="R538">
            <v>0</v>
          </cell>
          <cell r="S538">
            <v>0</v>
          </cell>
          <cell r="T538">
            <v>0</v>
          </cell>
          <cell r="U538">
            <v>0</v>
          </cell>
          <cell r="V538">
            <v>0</v>
          </cell>
          <cell r="W538">
            <v>0</v>
          </cell>
          <cell r="X538">
            <v>0</v>
          </cell>
          <cell r="Y538">
            <v>0</v>
          </cell>
          <cell r="Z538" t="str">
            <v>Active</v>
          </cell>
          <cell r="AA538" t="str">
            <v>Probation</v>
          </cell>
          <cell r="AB538">
            <v>43919</v>
          </cell>
          <cell r="AC538">
            <v>43979</v>
          </cell>
          <cell r="AD538">
            <v>44023</v>
          </cell>
          <cell r="AE538">
            <v>44115</v>
          </cell>
          <cell r="AF538">
            <v>44207</v>
          </cell>
          <cell r="AG538">
            <v>44297</v>
          </cell>
          <cell r="AH538">
            <v>44388</v>
          </cell>
          <cell r="AI538">
            <v>44480</v>
          </cell>
          <cell r="AJ538">
            <v>44572</v>
          </cell>
          <cell r="AK538">
            <v>44662</v>
          </cell>
          <cell r="AL538">
            <v>44753</v>
          </cell>
          <cell r="AM538">
            <v>44845</v>
          </cell>
          <cell r="AN538">
            <v>44937</v>
          </cell>
          <cell r="AO538">
            <v>45027</v>
          </cell>
          <cell r="AP538">
            <v>45118</v>
          </cell>
        </row>
        <row r="539">
          <cell r="C539" t="str">
            <v>វ៉ង់ ចាន់ណា</v>
          </cell>
          <cell r="D539" t="str">
            <v>VANG CHANNA</v>
          </cell>
          <cell r="E539" t="str">
            <v>F</v>
          </cell>
          <cell r="F539" t="str">
            <v>Khmer</v>
          </cell>
          <cell r="G539">
            <v>34495</v>
          </cell>
          <cell r="H539" t="str">
            <v>Team 01</v>
          </cell>
          <cell r="I539" t="str">
            <v>Line 01</v>
          </cell>
          <cell r="J539" t="str">
            <v>Sewer</v>
          </cell>
          <cell r="K539">
            <v>43963</v>
          </cell>
          <cell r="L539">
            <v>0</v>
          </cell>
          <cell r="M539" t="str">
            <v>Kampot</v>
          </cell>
          <cell r="N539" t="str">
            <v xml:space="preserve">ពូធឿង </v>
          </cell>
          <cell r="O539" t="str">
            <v>បិតត្រាំង</v>
          </cell>
          <cell r="P539" t="str">
            <v>ព្រៃនប់</v>
          </cell>
          <cell r="Q539" t="str">
            <v>ព្រះសីហនុ</v>
          </cell>
          <cell r="R539">
            <v>0</v>
          </cell>
          <cell r="S539">
            <v>0</v>
          </cell>
          <cell r="T539">
            <v>0</v>
          </cell>
          <cell r="U539">
            <v>9</v>
          </cell>
          <cell r="V539">
            <v>26</v>
          </cell>
          <cell r="W539" t="str">
            <v>110482820</v>
          </cell>
          <cell r="X539" t="str">
            <v>29406181432355ប</v>
          </cell>
          <cell r="Y539">
            <v>185</v>
          </cell>
          <cell r="Z539" t="str">
            <v>Active</v>
          </cell>
          <cell r="AA539" t="str">
            <v>Probation</v>
          </cell>
          <cell r="AB539">
            <v>43920</v>
          </cell>
          <cell r="AC539">
            <v>43980</v>
          </cell>
          <cell r="AD539">
            <v>44023</v>
          </cell>
          <cell r="AE539">
            <v>44115</v>
          </cell>
          <cell r="AF539">
            <v>44207</v>
          </cell>
          <cell r="AG539">
            <v>44297</v>
          </cell>
          <cell r="AH539">
            <v>44388</v>
          </cell>
          <cell r="AI539">
            <v>44480</v>
          </cell>
          <cell r="AJ539">
            <v>44572</v>
          </cell>
          <cell r="AK539">
            <v>44662</v>
          </cell>
          <cell r="AL539">
            <v>44753</v>
          </cell>
          <cell r="AM539">
            <v>44845</v>
          </cell>
          <cell r="AN539">
            <v>44937</v>
          </cell>
          <cell r="AO539">
            <v>45027</v>
          </cell>
          <cell r="AP539">
            <v>45118</v>
          </cell>
        </row>
        <row r="540">
          <cell r="C540" t="str">
            <v>ផុន ស្រីទឹម</v>
          </cell>
          <cell r="D540" t="str">
            <v>PHUN SREYTEM</v>
          </cell>
          <cell r="E540" t="str">
            <v>F</v>
          </cell>
          <cell r="F540" t="str">
            <v>Khmer</v>
          </cell>
          <cell r="G540">
            <v>36141</v>
          </cell>
          <cell r="H540" t="str">
            <v>Team 01</v>
          </cell>
          <cell r="I540" t="str">
            <v>Line 02</v>
          </cell>
          <cell r="J540" t="str">
            <v>Sewer</v>
          </cell>
          <cell r="K540">
            <v>43963</v>
          </cell>
          <cell r="L540">
            <v>0</v>
          </cell>
          <cell r="M540" t="str">
            <v>Kampot</v>
          </cell>
          <cell r="N540" t="str">
            <v>ចំណោតរាម</v>
          </cell>
          <cell r="O540" t="str">
            <v>បិតត្រាំង</v>
          </cell>
          <cell r="P540" t="str">
            <v>ព្រៃនប់</v>
          </cell>
          <cell r="Q540" t="str">
            <v>ព្រះសីហនុ</v>
          </cell>
          <cell r="R540" t="str">
            <v>096 979 1672</v>
          </cell>
          <cell r="S540">
            <v>0</v>
          </cell>
          <cell r="T540">
            <v>0</v>
          </cell>
          <cell r="U540">
            <v>8</v>
          </cell>
          <cell r="V540">
            <v>21</v>
          </cell>
          <cell r="W540" t="str">
            <v>110512747</v>
          </cell>
          <cell r="X540" t="str">
            <v>29811160403882ប</v>
          </cell>
          <cell r="Y540">
            <v>185</v>
          </cell>
          <cell r="Z540" t="str">
            <v>Active</v>
          </cell>
          <cell r="AA540" t="str">
            <v>Probation</v>
          </cell>
          <cell r="AB540">
            <v>43921</v>
          </cell>
          <cell r="AC540">
            <v>43981</v>
          </cell>
          <cell r="AD540">
            <v>44023</v>
          </cell>
          <cell r="AE540">
            <v>44115</v>
          </cell>
          <cell r="AF540">
            <v>44207</v>
          </cell>
          <cell r="AG540">
            <v>44297</v>
          </cell>
          <cell r="AH540">
            <v>44388</v>
          </cell>
          <cell r="AI540">
            <v>44480</v>
          </cell>
          <cell r="AJ540">
            <v>44572</v>
          </cell>
          <cell r="AK540">
            <v>44662</v>
          </cell>
          <cell r="AL540">
            <v>44753</v>
          </cell>
          <cell r="AM540">
            <v>44845</v>
          </cell>
          <cell r="AN540">
            <v>44937</v>
          </cell>
          <cell r="AO540">
            <v>45027</v>
          </cell>
          <cell r="AP540">
            <v>45118</v>
          </cell>
        </row>
        <row r="541">
          <cell r="C541" t="str">
            <v>លី ប្រុស</v>
          </cell>
          <cell r="D541" t="str">
            <v xml:space="preserve">LY PROS </v>
          </cell>
          <cell r="E541" t="str">
            <v>M</v>
          </cell>
          <cell r="F541" t="str">
            <v>Khmer</v>
          </cell>
          <cell r="G541">
            <v>31663</v>
          </cell>
          <cell r="H541" t="str">
            <v>Packing</v>
          </cell>
          <cell r="I541" t="str">
            <v>Packing</v>
          </cell>
          <cell r="J541" t="str">
            <v>Packing</v>
          </cell>
          <cell r="K541">
            <v>43958</v>
          </cell>
          <cell r="L541">
            <v>0</v>
          </cell>
          <cell r="M541" t="str">
            <v>Takéo</v>
          </cell>
          <cell r="N541" t="str">
            <v>សាមគ្គី</v>
          </cell>
          <cell r="O541" t="str">
            <v>សាមគ្គី</v>
          </cell>
          <cell r="P541" t="str">
            <v>ព្រៃនប់</v>
          </cell>
          <cell r="Q541" t="str">
            <v>ព្រះសីហនុ</v>
          </cell>
          <cell r="R541" t="str">
            <v>097 738 3893</v>
          </cell>
          <cell r="S541">
            <v>0</v>
          </cell>
          <cell r="T541">
            <v>0</v>
          </cell>
          <cell r="U541">
            <v>6</v>
          </cell>
          <cell r="V541">
            <v>33</v>
          </cell>
          <cell r="W541" t="str">
            <v>100965372</v>
          </cell>
          <cell r="X541">
            <v>0</v>
          </cell>
          <cell r="Y541">
            <v>185</v>
          </cell>
          <cell r="Z541" t="str">
            <v>Active</v>
          </cell>
          <cell r="AA541" t="str">
            <v>Probation</v>
          </cell>
          <cell r="AB541">
            <v>43922</v>
          </cell>
          <cell r="AC541">
            <v>43982</v>
          </cell>
          <cell r="AD541">
            <v>44018</v>
          </cell>
          <cell r="AE541">
            <v>44110</v>
          </cell>
          <cell r="AF541">
            <v>44202</v>
          </cell>
          <cell r="AG541">
            <v>44292</v>
          </cell>
          <cell r="AH541">
            <v>44383</v>
          </cell>
          <cell r="AI541">
            <v>44475</v>
          </cell>
          <cell r="AJ541">
            <v>44567</v>
          </cell>
          <cell r="AK541">
            <v>44657</v>
          </cell>
          <cell r="AL541">
            <v>44748</v>
          </cell>
          <cell r="AM541">
            <v>44840</v>
          </cell>
          <cell r="AN541">
            <v>44932</v>
          </cell>
          <cell r="AO541">
            <v>45022</v>
          </cell>
          <cell r="AP541">
            <v>45113</v>
          </cell>
        </row>
        <row r="542">
          <cell r="C542" t="str">
            <v>យឿន សុគា</v>
          </cell>
          <cell r="D542" t="str">
            <v>YOEUN SOKEA</v>
          </cell>
          <cell r="E542" t="str">
            <v>F</v>
          </cell>
          <cell r="F542" t="str">
            <v>Khmer</v>
          </cell>
          <cell r="G542">
            <v>34274</v>
          </cell>
          <cell r="H542" t="str">
            <v>Packing</v>
          </cell>
          <cell r="I542" t="str">
            <v>Packing</v>
          </cell>
          <cell r="J542" t="str">
            <v>Packing</v>
          </cell>
          <cell r="K542">
            <v>43958</v>
          </cell>
          <cell r="L542">
            <v>0</v>
          </cell>
          <cell r="M542" t="str">
            <v>Battambang</v>
          </cell>
          <cell r="N542" t="str">
            <v xml:space="preserve">ពូធឿង </v>
          </cell>
          <cell r="O542" t="str">
            <v>បិតត្រាំង</v>
          </cell>
          <cell r="P542" t="str">
            <v>ព្រៃនប់</v>
          </cell>
          <cell r="Q542" t="str">
            <v>ព្រះសីហនុ</v>
          </cell>
          <cell r="R542" t="str">
            <v>069 240 531</v>
          </cell>
          <cell r="S542">
            <v>0</v>
          </cell>
          <cell r="T542">
            <v>0</v>
          </cell>
          <cell r="U542">
            <v>4</v>
          </cell>
          <cell r="V542">
            <v>26</v>
          </cell>
          <cell r="W542" t="str">
            <v>170813921</v>
          </cell>
          <cell r="X542" t="str">
            <v>29305202361511ជ</v>
          </cell>
          <cell r="Y542">
            <v>185</v>
          </cell>
          <cell r="Z542" t="str">
            <v>Active</v>
          </cell>
          <cell r="AA542" t="str">
            <v>Probation</v>
          </cell>
          <cell r="AB542">
            <v>43923</v>
          </cell>
          <cell r="AC542">
            <v>43983</v>
          </cell>
          <cell r="AD542">
            <v>44018</v>
          </cell>
          <cell r="AE542">
            <v>44110</v>
          </cell>
          <cell r="AF542">
            <v>44202</v>
          </cell>
          <cell r="AG542">
            <v>44292</v>
          </cell>
          <cell r="AH542">
            <v>44383</v>
          </cell>
          <cell r="AI542">
            <v>44475</v>
          </cell>
          <cell r="AJ542">
            <v>44567</v>
          </cell>
          <cell r="AK542">
            <v>44657</v>
          </cell>
          <cell r="AL542">
            <v>44748</v>
          </cell>
          <cell r="AM542">
            <v>44840</v>
          </cell>
          <cell r="AN542">
            <v>44932</v>
          </cell>
          <cell r="AO542">
            <v>45022</v>
          </cell>
          <cell r="AP542">
            <v>45113</v>
          </cell>
        </row>
        <row r="543">
          <cell r="C543" t="str">
            <v>អែន ស្រីអ៊ូក</v>
          </cell>
          <cell r="D543" t="str">
            <v>EN SREYOUK</v>
          </cell>
          <cell r="E543" t="str">
            <v>F</v>
          </cell>
          <cell r="F543" t="str">
            <v>Khmer</v>
          </cell>
          <cell r="G543">
            <v>30111</v>
          </cell>
          <cell r="H543" t="str">
            <v>Packing</v>
          </cell>
          <cell r="I543" t="str">
            <v>Packing</v>
          </cell>
          <cell r="J543" t="str">
            <v>Packing</v>
          </cell>
          <cell r="K543">
            <v>43958</v>
          </cell>
          <cell r="L543">
            <v>0</v>
          </cell>
          <cell r="M543" t="str">
            <v>Kampot</v>
          </cell>
          <cell r="N543" t="str">
            <v xml:space="preserve">ពូធឿង </v>
          </cell>
          <cell r="O543" t="str">
            <v>បិតត្រាំង</v>
          </cell>
          <cell r="P543" t="str">
            <v>ព្រៃនប់</v>
          </cell>
          <cell r="Q543" t="str">
            <v>ព្រះសីហនុ</v>
          </cell>
          <cell r="R543" t="str">
            <v>097 460 1064</v>
          </cell>
          <cell r="S543">
            <v>0</v>
          </cell>
          <cell r="T543">
            <v>0</v>
          </cell>
          <cell r="U543">
            <v>5</v>
          </cell>
          <cell r="V543">
            <v>38</v>
          </cell>
          <cell r="W543" t="str">
            <v>110201837</v>
          </cell>
          <cell r="X543">
            <v>0</v>
          </cell>
          <cell r="Y543">
            <v>185</v>
          </cell>
          <cell r="Z543" t="str">
            <v>Active</v>
          </cell>
          <cell r="AA543" t="str">
            <v>Probation</v>
          </cell>
          <cell r="AB543">
            <v>43924</v>
          </cell>
          <cell r="AC543">
            <v>43984</v>
          </cell>
          <cell r="AD543">
            <v>44018</v>
          </cell>
          <cell r="AE543">
            <v>44110</v>
          </cell>
          <cell r="AF543">
            <v>44202</v>
          </cell>
          <cell r="AG543">
            <v>44292</v>
          </cell>
          <cell r="AH543">
            <v>44383</v>
          </cell>
          <cell r="AI543">
            <v>44475</v>
          </cell>
          <cell r="AJ543">
            <v>44567</v>
          </cell>
          <cell r="AK543">
            <v>44657</v>
          </cell>
          <cell r="AL543">
            <v>44748</v>
          </cell>
          <cell r="AM543">
            <v>44840</v>
          </cell>
          <cell r="AN543">
            <v>44932</v>
          </cell>
          <cell r="AO543">
            <v>45022</v>
          </cell>
          <cell r="AP543">
            <v>45113</v>
          </cell>
        </row>
        <row r="544">
          <cell r="C544" t="str">
            <v>ណុប សៀងសៀង</v>
          </cell>
          <cell r="D544" t="str">
            <v>NOP SIENGSIENG</v>
          </cell>
          <cell r="E544" t="str">
            <v>F</v>
          </cell>
          <cell r="F544" t="str">
            <v>Khmer</v>
          </cell>
          <cell r="G544">
            <v>33712</v>
          </cell>
          <cell r="H544" t="str">
            <v>Team 05 (13-15)</v>
          </cell>
          <cell r="I544" t="str">
            <v>Line 13</v>
          </cell>
          <cell r="J544" t="str">
            <v>Sewer</v>
          </cell>
          <cell r="K544">
            <v>43958</v>
          </cell>
          <cell r="L544">
            <v>0</v>
          </cell>
          <cell r="M544" t="str">
            <v>Preah Sihanouk</v>
          </cell>
          <cell r="N544" t="str">
            <v>រាម</v>
          </cell>
          <cell r="O544" t="str">
            <v>រាម</v>
          </cell>
          <cell r="P544" t="str">
            <v>ព្រៃនប់</v>
          </cell>
          <cell r="Q544" t="str">
            <v>ព្រះសីហនុ</v>
          </cell>
          <cell r="R544" t="str">
            <v>086 531 217</v>
          </cell>
          <cell r="S544">
            <v>0</v>
          </cell>
          <cell r="T544">
            <v>0</v>
          </cell>
          <cell r="U544">
            <v>9</v>
          </cell>
          <cell r="V544">
            <v>28</v>
          </cell>
          <cell r="W544" t="str">
            <v>130113380</v>
          </cell>
          <cell r="X544" t="str">
            <v>29203170677494វ</v>
          </cell>
          <cell r="Y544">
            <v>185</v>
          </cell>
          <cell r="Z544" t="str">
            <v>Active</v>
          </cell>
          <cell r="AA544" t="str">
            <v>Probation</v>
          </cell>
          <cell r="AB544">
            <v>43925</v>
          </cell>
          <cell r="AC544">
            <v>43985</v>
          </cell>
          <cell r="AD544">
            <v>44018</v>
          </cell>
          <cell r="AE544">
            <v>44110</v>
          </cell>
          <cell r="AF544">
            <v>44202</v>
          </cell>
          <cell r="AG544">
            <v>44292</v>
          </cell>
          <cell r="AH544">
            <v>44383</v>
          </cell>
          <cell r="AI544">
            <v>44475</v>
          </cell>
          <cell r="AJ544">
            <v>44567</v>
          </cell>
          <cell r="AK544">
            <v>44657</v>
          </cell>
          <cell r="AL544">
            <v>44748</v>
          </cell>
          <cell r="AM544">
            <v>44840</v>
          </cell>
          <cell r="AN544">
            <v>44932</v>
          </cell>
          <cell r="AO544">
            <v>45022</v>
          </cell>
          <cell r="AP544">
            <v>45113</v>
          </cell>
        </row>
        <row r="545">
          <cell r="C545" t="str">
            <v>ចេង វ៉ាន់ណារ៉ា</v>
          </cell>
          <cell r="D545" t="str">
            <v>CHIEN VANNARA</v>
          </cell>
          <cell r="E545" t="str">
            <v>F</v>
          </cell>
          <cell r="F545" t="str">
            <v>Khmer</v>
          </cell>
          <cell r="G545">
            <v>33765</v>
          </cell>
          <cell r="H545" t="str">
            <v>Team 05 (13-15)</v>
          </cell>
          <cell r="I545" t="str">
            <v>Line 13</v>
          </cell>
          <cell r="J545" t="str">
            <v>Sewer</v>
          </cell>
          <cell r="K545">
            <v>43958</v>
          </cell>
          <cell r="L545">
            <v>0</v>
          </cell>
          <cell r="M545" t="str">
            <v>Preah Sihanouk</v>
          </cell>
          <cell r="N545" t="str">
            <v>ចំណោតរាម</v>
          </cell>
          <cell r="O545" t="str">
            <v>បិតត្រាំង</v>
          </cell>
          <cell r="P545" t="str">
            <v>ព្រៃនប់</v>
          </cell>
          <cell r="Q545" t="str">
            <v>ព្រះសីហនុ</v>
          </cell>
          <cell r="R545" t="str">
            <v>087 859 149</v>
          </cell>
          <cell r="S545">
            <v>0</v>
          </cell>
          <cell r="T545">
            <v>0</v>
          </cell>
          <cell r="U545">
            <v>5</v>
          </cell>
          <cell r="V545">
            <v>28</v>
          </cell>
          <cell r="W545" t="str">
            <v>110616919</v>
          </cell>
          <cell r="X545" t="str">
            <v>29711160400720ជ</v>
          </cell>
          <cell r="Y545">
            <v>603</v>
          </cell>
          <cell r="Z545" t="str">
            <v>Active</v>
          </cell>
          <cell r="AA545" t="str">
            <v>Probation</v>
          </cell>
          <cell r="AB545">
            <v>43926</v>
          </cell>
          <cell r="AC545">
            <v>43986</v>
          </cell>
          <cell r="AD545">
            <v>44018</v>
          </cell>
          <cell r="AE545">
            <v>44110</v>
          </cell>
          <cell r="AF545">
            <v>44202</v>
          </cell>
          <cell r="AG545">
            <v>44292</v>
          </cell>
          <cell r="AH545">
            <v>44383</v>
          </cell>
          <cell r="AI545">
            <v>44475</v>
          </cell>
          <cell r="AJ545">
            <v>44567</v>
          </cell>
          <cell r="AK545">
            <v>44657</v>
          </cell>
          <cell r="AL545">
            <v>44748</v>
          </cell>
          <cell r="AM545">
            <v>44840</v>
          </cell>
          <cell r="AN545">
            <v>44932</v>
          </cell>
          <cell r="AO545">
            <v>45022</v>
          </cell>
          <cell r="AP545">
            <v>45113</v>
          </cell>
        </row>
        <row r="546">
          <cell r="C546" t="str">
            <v>វន ហយ</v>
          </cell>
          <cell r="D546" t="str">
            <v>VORN HORY</v>
          </cell>
          <cell r="E546" t="str">
            <v>F</v>
          </cell>
          <cell r="F546" t="str">
            <v>Khmer</v>
          </cell>
          <cell r="G546">
            <v>36222</v>
          </cell>
          <cell r="H546" t="str">
            <v>Team 05 (13-15)</v>
          </cell>
          <cell r="I546" t="str">
            <v>Line 14</v>
          </cell>
          <cell r="J546" t="str">
            <v>Sewer</v>
          </cell>
          <cell r="K546">
            <v>43956</v>
          </cell>
          <cell r="L546">
            <v>0</v>
          </cell>
          <cell r="M546" t="str">
            <v>Takéo</v>
          </cell>
          <cell r="N546" t="str">
            <v>ចំណោតរាម</v>
          </cell>
          <cell r="O546" t="str">
            <v>បិតត្រាំង</v>
          </cell>
          <cell r="P546" t="str">
            <v>ព្រៃនប់</v>
          </cell>
          <cell r="Q546" t="str">
            <v>ព្រះសីហនុ</v>
          </cell>
          <cell r="R546" t="str">
            <v>077 779 127</v>
          </cell>
          <cell r="S546">
            <v>0</v>
          </cell>
          <cell r="T546">
            <v>0</v>
          </cell>
          <cell r="U546">
            <v>7</v>
          </cell>
          <cell r="V546">
            <v>21</v>
          </cell>
          <cell r="W546" t="str">
            <v>10126741</v>
          </cell>
          <cell r="X546">
            <v>0</v>
          </cell>
          <cell r="Y546">
            <v>185</v>
          </cell>
          <cell r="Z546" t="str">
            <v>Active</v>
          </cell>
          <cell r="AA546" t="str">
            <v>Probation</v>
          </cell>
          <cell r="AB546">
            <v>43927</v>
          </cell>
          <cell r="AC546">
            <v>43987</v>
          </cell>
          <cell r="AD546">
            <v>44016</v>
          </cell>
          <cell r="AE546">
            <v>44108</v>
          </cell>
          <cell r="AF546">
            <v>44200</v>
          </cell>
          <cell r="AG546">
            <v>44290</v>
          </cell>
          <cell r="AH546">
            <v>44381</v>
          </cell>
          <cell r="AI546">
            <v>44473</v>
          </cell>
          <cell r="AJ546">
            <v>44565</v>
          </cell>
          <cell r="AK546">
            <v>44655</v>
          </cell>
          <cell r="AL546">
            <v>44746</v>
          </cell>
          <cell r="AM546">
            <v>44838</v>
          </cell>
          <cell r="AN546">
            <v>44930</v>
          </cell>
          <cell r="AO546">
            <v>45020</v>
          </cell>
          <cell r="AP546">
            <v>45111</v>
          </cell>
        </row>
        <row r="547">
          <cell r="C547" t="str">
            <v>ឌិន ស្រីវ៉ាន់</v>
          </cell>
          <cell r="D547" t="str">
            <v>DIN SREYVANN</v>
          </cell>
          <cell r="E547" t="str">
            <v>F</v>
          </cell>
          <cell r="F547" t="str">
            <v>Khmer</v>
          </cell>
          <cell r="G547">
            <v>31042</v>
          </cell>
          <cell r="H547" t="str">
            <v>TLQC</v>
          </cell>
          <cell r="I547" t="str">
            <v>TLQC</v>
          </cell>
          <cell r="J547" t="str">
            <v>TLQC</v>
          </cell>
          <cell r="K547">
            <v>43955</v>
          </cell>
          <cell r="L547">
            <v>0</v>
          </cell>
          <cell r="M547" t="str">
            <v>Preah Sihanouk</v>
          </cell>
          <cell r="N547">
            <v>3</v>
          </cell>
          <cell r="O547">
            <v>1</v>
          </cell>
          <cell r="P547" t="str">
            <v>ព្រះសីហនុ</v>
          </cell>
          <cell r="Q547" t="str">
            <v>ព្រះសីហនុ</v>
          </cell>
          <cell r="R547" t="str">
            <v>096 359 4355</v>
          </cell>
          <cell r="S547">
            <v>0</v>
          </cell>
          <cell r="T547">
            <v>0</v>
          </cell>
          <cell r="U547">
            <v>10</v>
          </cell>
          <cell r="V547">
            <v>35</v>
          </cell>
          <cell r="W547" t="str">
            <v>130052080</v>
          </cell>
          <cell r="X547">
            <v>0</v>
          </cell>
          <cell r="Y547">
            <v>185</v>
          </cell>
          <cell r="Z547" t="str">
            <v>Active</v>
          </cell>
          <cell r="AA547" t="str">
            <v>Probation</v>
          </cell>
          <cell r="AB547">
            <v>43928</v>
          </cell>
          <cell r="AC547">
            <v>43988</v>
          </cell>
          <cell r="AD547">
            <v>44015</v>
          </cell>
          <cell r="AE547">
            <v>44107</v>
          </cell>
          <cell r="AF547">
            <v>44199</v>
          </cell>
          <cell r="AG547">
            <v>44289</v>
          </cell>
          <cell r="AH547">
            <v>44380</v>
          </cell>
          <cell r="AI547">
            <v>44472</v>
          </cell>
          <cell r="AJ547">
            <v>44564</v>
          </cell>
          <cell r="AK547">
            <v>44654</v>
          </cell>
          <cell r="AL547">
            <v>44745</v>
          </cell>
          <cell r="AM547">
            <v>44837</v>
          </cell>
          <cell r="AN547">
            <v>44929</v>
          </cell>
          <cell r="AO547">
            <v>45019</v>
          </cell>
          <cell r="AP547">
            <v>45110</v>
          </cell>
        </row>
        <row r="548">
          <cell r="C548" t="str">
            <v>ម៉ុម ថាវី</v>
          </cell>
          <cell r="D548" t="str">
            <v>MOM THAVY</v>
          </cell>
          <cell r="E548" t="str">
            <v>F</v>
          </cell>
          <cell r="F548" t="str">
            <v>Khmer</v>
          </cell>
          <cell r="G548">
            <v>0</v>
          </cell>
          <cell r="H548" t="str">
            <v>Team 03 (7-9)</v>
          </cell>
          <cell r="I548" t="str">
            <v>Line 09</v>
          </cell>
          <cell r="J548" t="str">
            <v>Sewer</v>
          </cell>
          <cell r="K548">
            <v>0</v>
          </cell>
          <cell r="L548">
            <v>120</v>
          </cell>
          <cell r="M548">
            <v>0</v>
          </cell>
          <cell r="N548">
            <v>0</v>
          </cell>
          <cell r="O548">
            <v>0</v>
          </cell>
          <cell r="P548">
            <v>0</v>
          </cell>
          <cell r="Q548">
            <v>0</v>
          </cell>
          <cell r="R548">
            <v>0</v>
          </cell>
          <cell r="S548">
            <v>0</v>
          </cell>
          <cell r="T548">
            <v>0</v>
          </cell>
          <cell r="U548">
            <v>0</v>
          </cell>
          <cell r="V548">
            <v>120</v>
          </cell>
          <cell r="W548" t="str">
            <v>110634245</v>
          </cell>
          <cell r="X548" t="str">
            <v>20102181243237ឃ</v>
          </cell>
          <cell r="Y548">
            <v>607</v>
          </cell>
          <cell r="Z548" t="str">
            <v>Active</v>
          </cell>
          <cell r="AA548" t="str">
            <v>Probation</v>
          </cell>
          <cell r="AB548">
            <v>43929</v>
          </cell>
          <cell r="AC548">
            <v>43989</v>
          </cell>
          <cell r="AD548">
            <v>59</v>
          </cell>
          <cell r="AE548">
            <v>149</v>
          </cell>
          <cell r="AF548">
            <v>241</v>
          </cell>
          <cell r="AG548">
            <v>333</v>
          </cell>
          <cell r="AH548">
            <v>425</v>
          </cell>
          <cell r="AI548">
            <v>514</v>
          </cell>
          <cell r="AJ548">
            <v>606</v>
          </cell>
          <cell r="AK548">
            <v>698</v>
          </cell>
          <cell r="AL548">
            <v>790</v>
          </cell>
          <cell r="AM548">
            <v>879</v>
          </cell>
          <cell r="AN548">
            <v>971</v>
          </cell>
          <cell r="AO548">
            <v>1063</v>
          </cell>
          <cell r="AP548">
            <v>1155</v>
          </cell>
        </row>
        <row r="549">
          <cell r="C549" t="str">
            <v>កៅ សុលីន</v>
          </cell>
          <cell r="D549" t="str">
            <v>KAO SOLIN</v>
          </cell>
          <cell r="E549" t="str">
            <v>F</v>
          </cell>
          <cell r="F549" t="str">
            <v>Khmer</v>
          </cell>
          <cell r="G549">
            <v>37169</v>
          </cell>
          <cell r="H549" t="str">
            <v>Team 03 (7-9)</v>
          </cell>
          <cell r="I549" t="str">
            <v>Line 07</v>
          </cell>
          <cell r="J549" t="str">
            <v>Sewer</v>
          </cell>
          <cell r="K549">
            <v>43963</v>
          </cell>
          <cell r="L549">
            <v>0</v>
          </cell>
          <cell r="M549" t="str">
            <v>ព្រះសីហនុ</v>
          </cell>
          <cell r="N549" t="str">
            <v>ទួលទទឹងទី១</v>
          </cell>
          <cell r="O549" t="str">
            <v xml:space="preserve">ទួលទទឹង </v>
          </cell>
          <cell r="P549" t="str">
            <v>ព្រៃនប់</v>
          </cell>
          <cell r="Q549" t="str">
            <v>ព្រះសីហនុ</v>
          </cell>
          <cell r="R549" t="str">
            <v>087512662</v>
          </cell>
          <cell r="S549">
            <v>0</v>
          </cell>
          <cell r="T549">
            <v>0</v>
          </cell>
          <cell r="U549">
            <v>7</v>
          </cell>
          <cell r="V549">
            <v>18</v>
          </cell>
          <cell r="W549" t="str">
            <v>130218293</v>
          </cell>
          <cell r="X549" t="str">
            <v>20111160406619ច</v>
          </cell>
          <cell r="Y549">
            <v>185</v>
          </cell>
          <cell r="Z549" t="str">
            <v>Active</v>
          </cell>
          <cell r="AA549" t="str">
            <v>Probation</v>
          </cell>
          <cell r="AB549">
            <v>43930</v>
          </cell>
          <cell r="AC549">
            <v>43990</v>
          </cell>
          <cell r="AD549">
            <v>44023</v>
          </cell>
          <cell r="AE549">
            <v>44115</v>
          </cell>
          <cell r="AF549">
            <v>44207</v>
          </cell>
          <cell r="AG549">
            <v>44297</v>
          </cell>
          <cell r="AH549">
            <v>44388</v>
          </cell>
          <cell r="AI549">
            <v>44480</v>
          </cell>
          <cell r="AJ549">
            <v>44572</v>
          </cell>
          <cell r="AK549">
            <v>44662</v>
          </cell>
          <cell r="AL549">
            <v>44753</v>
          </cell>
          <cell r="AM549">
            <v>44845</v>
          </cell>
          <cell r="AN549">
            <v>44937</v>
          </cell>
          <cell r="AO549">
            <v>45027</v>
          </cell>
          <cell r="AP549">
            <v>45118</v>
          </cell>
        </row>
        <row r="550">
          <cell r="C550" t="str">
            <v>ឃួន លីន</v>
          </cell>
          <cell r="D550" t="str">
            <v>KOUN LIN</v>
          </cell>
          <cell r="E550" t="str">
            <v>F</v>
          </cell>
          <cell r="F550" t="str">
            <v>Khmer</v>
          </cell>
          <cell r="G550">
            <v>34062</v>
          </cell>
          <cell r="H550" t="str">
            <v>Team 03 (7-9)</v>
          </cell>
          <cell r="I550" t="str">
            <v>Line 09</v>
          </cell>
          <cell r="J550" t="str">
            <v>Sewer</v>
          </cell>
          <cell r="K550">
            <v>43963</v>
          </cell>
          <cell r="L550">
            <v>0</v>
          </cell>
          <cell r="M550" t="str">
            <v>ព្រះសីហនុ</v>
          </cell>
          <cell r="N550" t="str">
            <v>អូរត្រជាក់ចិត្ត</v>
          </cell>
          <cell r="O550" t="str">
            <v>សំរុង</v>
          </cell>
          <cell r="P550" t="str">
            <v>ព្រៃនប់</v>
          </cell>
          <cell r="Q550" t="str">
            <v>ព្រះសីហនុ</v>
          </cell>
          <cell r="R550" t="str">
            <v>070499650</v>
          </cell>
          <cell r="S550">
            <v>1</v>
          </cell>
          <cell r="T550">
            <v>1</v>
          </cell>
          <cell r="U550">
            <v>12</v>
          </cell>
          <cell r="V550">
            <v>27</v>
          </cell>
          <cell r="W550" t="str">
            <v>0</v>
          </cell>
          <cell r="X550" t="str">
            <v>0</v>
          </cell>
          <cell r="Y550">
            <v>608</v>
          </cell>
          <cell r="Z550" t="str">
            <v>Active</v>
          </cell>
          <cell r="AA550" t="str">
            <v>Probation</v>
          </cell>
          <cell r="AB550">
            <v>43931</v>
          </cell>
          <cell r="AC550">
            <v>43991</v>
          </cell>
          <cell r="AD550">
            <v>44023</v>
          </cell>
          <cell r="AE550">
            <v>44115</v>
          </cell>
          <cell r="AF550">
            <v>44207</v>
          </cell>
          <cell r="AG550">
            <v>44297</v>
          </cell>
          <cell r="AH550">
            <v>44388</v>
          </cell>
          <cell r="AI550">
            <v>44480</v>
          </cell>
          <cell r="AJ550">
            <v>44572</v>
          </cell>
          <cell r="AK550">
            <v>44662</v>
          </cell>
          <cell r="AL550">
            <v>44753</v>
          </cell>
          <cell r="AM550">
            <v>44845</v>
          </cell>
          <cell r="AN550">
            <v>44937</v>
          </cell>
          <cell r="AO550">
            <v>45027</v>
          </cell>
          <cell r="AP550">
            <v>45118</v>
          </cell>
        </row>
        <row r="551">
          <cell r="C551" t="str">
            <v>ខុន ស្រីឌី</v>
          </cell>
          <cell r="D551" t="str">
            <v>KHON SREYDY</v>
          </cell>
          <cell r="E551" t="str">
            <v>F</v>
          </cell>
          <cell r="F551" t="str">
            <v>Khmer</v>
          </cell>
          <cell r="G551">
            <v>36771</v>
          </cell>
          <cell r="H551" t="str">
            <v>Packing</v>
          </cell>
          <cell r="I551" t="str">
            <v>Packing</v>
          </cell>
          <cell r="J551" t="str">
            <v>Packing</v>
          </cell>
          <cell r="K551">
            <v>43959</v>
          </cell>
          <cell r="L551">
            <v>0</v>
          </cell>
          <cell r="M551" t="str">
            <v>Kampot</v>
          </cell>
          <cell r="N551" t="str">
            <v>ចំណោតរាម</v>
          </cell>
          <cell r="O551" t="str">
            <v>បិតត្រាំង</v>
          </cell>
          <cell r="P551" t="str">
            <v>ព្រៃនប់</v>
          </cell>
          <cell r="Q551" t="str">
            <v>ព្រះសីហនុ</v>
          </cell>
          <cell r="R551" t="str">
            <v>097 991 9572</v>
          </cell>
          <cell r="S551">
            <v>0</v>
          </cell>
          <cell r="T551">
            <v>0</v>
          </cell>
          <cell r="U551">
            <v>9</v>
          </cell>
          <cell r="V551">
            <v>19</v>
          </cell>
          <cell r="W551" t="str">
            <v>110576527</v>
          </cell>
          <cell r="X551">
            <v>0</v>
          </cell>
          <cell r="Y551">
            <v>610</v>
          </cell>
          <cell r="Z551" t="str">
            <v>Active</v>
          </cell>
          <cell r="AA551" t="str">
            <v>Probation</v>
          </cell>
          <cell r="AB551">
            <v>43932</v>
          </cell>
          <cell r="AC551">
            <v>43992</v>
          </cell>
          <cell r="AD551">
            <v>44019</v>
          </cell>
          <cell r="AE551">
            <v>44111</v>
          </cell>
          <cell r="AF551">
            <v>44203</v>
          </cell>
          <cell r="AG551">
            <v>44293</v>
          </cell>
          <cell r="AH551">
            <v>44384</v>
          </cell>
          <cell r="AI551">
            <v>44476</v>
          </cell>
          <cell r="AJ551">
            <v>44568</v>
          </cell>
          <cell r="AK551">
            <v>44658</v>
          </cell>
          <cell r="AL551">
            <v>44749</v>
          </cell>
          <cell r="AM551">
            <v>44841</v>
          </cell>
          <cell r="AN551">
            <v>44933</v>
          </cell>
          <cell r="AO551">
            <v>45023</v>
          </cell>
          <cell r="AP551">
            <v>45114</v>
          </cell>
        </row>
        <row r="552">
          <cell r="C552" t="str">
            <v>ស៊ីវ ដានី</v>
          </cell>
          <cell r="D552" t="str">
            <v>SIV DANY</v>
          </cell>
          <cell r="E552" t="str">
            <v>F</v>
          </cell>
          <cell r="F552" t="str">
            <v>Khmer</v>
          </cell>
          <cell r="G552">
            <v>36633</v>
          </cell>
          <cell r="H552" t="str">
            <v>Team 04 (10-12)</v>
          </cell>
          <cell r="I552" t="str">
            <v>Line 12</v>
          </cell>
          <cell r="J552" t="str">
            <v>Sewer</v>
          </cell>
          <cell r="K552">
            <v>43955</v>
          </cell>
          <cell r="L552">
            <v>0</v>
          </cell>
          <cell r="M552" t="str">
            <v>Preah Sihanouk</v>
          </cell>
          <cell r="N552" t="str">
            <v xml:space="preserve">ជ្រលង </v>
          </cell>
          <cell r="O552" t="str">
            <v>ជើងគោ</v>
          </cell>
          <cell r="P552" t="str">
            <v>ព្រៃនប់</v>
          </cell>
          <cell r="Q552" t="str">
            <v>ព្រះសីហនុ</v>
          </cell>
          <cell r="R552" t="str">
            <v>096 319 3698</v>
          </cell>
          <cell r="S552">
            <v>0</v>
          </cell>
          <cell r="T552">
            <v>0</v>
          </cell>
          <cell r="U552">
            <v>6</v>
          </cell>
          <cell r="V552">
            <v>20</v>
          </cell>
          <cell r="W552" t="str">
            <v>130187089</v>
          </cell>
          <cell r="X552" t="str">
            <v>200041706888350ឋ</v>
          </cell>
          <cell r="Y552">
            <v>611</v>
          </cell>
          <cell r="Z552" t="str">
            <v>Active</v>
          </cell>
          <cell r="AA552" t="str">
            <v>Probation</v>
          </cell>
          <cell r="AB552">
            <v>43933</v>
          </cell>
          <cell r="AC552">
            <v>43993</v>
          </cell>
          <cell r="AD552">
            <v>44015</v>
          </cell>
          <cell r="AE552">
            <v>44107</v>
          </cell>
          <cell r="AF552">
            <v>44199</v>
          </cell>
          <cell r="AG552">
            <v>44289</v>
          </cell>
          <cell r="AH552">
            <v>44380</v>
          </cell>
          <cell r="AI552">
            <v>44472</v>
          </cell>
          <cell r="AJ552">
            <v>44564</v>
          </cell>
          <cell r="AK552">
            <v>44654</v>
          </cell>
          <cell r="AL552">
            <v>44745</v>
          </cell>
          <cell r="AM552">
            <v>44837</v>
          </cell>
          <cell r="AN552">
            <v>44929</v>
          </cell>
          <cell r="AO552">
            <v>45019</v>
          </cell>
          <cell r="AP552">
            <v>45110</v>
          </cell>
        </row>
        <row r="553">
          <cell r="C553" t="str">
            <v>ឆឹង ស្រីនាង</v>
          </cell>
          <cell r="D553" t="str">
            <v>CHHOENG SREYNEANG</v>
          </cell>
          <cell r="E553" t="str">
            <v>F</v>
          </cell>
          <cell r="F553" t="str">
            <v>Khmer</v>
          </cell>
          <cell r="G553">
            <v>37201</v>
          </cell>
          <cell r="H553" t="str">
            <v>Team 04 (10-12)</v>
          </cell>
          <cell r="I553" t="str">
            <v>Line 11</v>
          </cell>
          <cell r="J553" t="str">
            <v>Sewer</v>
          </cell>
          <cell r="K553">
            <v>43955</v>
          </cell>
          <cell r="L553">
            <v>0</v>
          </cell>
          <cell r="M553" t="str">
            <v>Kampot</v>
          </cell>
          <cell r="N553" t="str">
            <v xml:space="preserve">ព្រែកក្រែង </v>
          </cell>
          <cell r="O553" t="str">
            <v>ព្រែកត្នោត</v>
          </cell>
          <cell r="P553" t="str">
            <v>ទឹកឈូ</v>
          </cell>
          <cell r="Q553" t="str">
            <v>កំពត</v>
          </cell>
          <cell r="R553" t="str">
            <v>096 536 4280</v>
          </cell>
          <cell r="S553">
            <v>0</v>
          </cell>
          <cell r="T553">
            <v>0</v>
          </cell>
          <cell r="U553">
            <v>9</v>
          </cell>
          <cell r="V553">
            <v>18</v>
          </cell>
          <cell r="W553" t="str">
            <v>110634807</v>
          </cell>
          <cell r="X553">
            <v>0</v>
          </cell>
          <cell r="Y553">
            <v>612</v>
          </cell>
          <cell r="Z553" t="str">
            <v>Active</v>
          </cell>
          <cell r="AA553" t="str">
            <v>Probation</v>
          </cell>
          <cell r="AB553">
            <v>43934</v>
          </cell>
          <cell r="AC553">
            <v>43994</v>
          </cell>
          <cell r="AD553">
            <v>44015</v>
          </cell>
          <cell r="AE553">
            <v>44107</v>
          </cell>
          <cell r="AF553">
            <v>44199</v>
          </cell>
          <cell r="AG553">
            <v>44289</v>
          </cell>
          <cell r="AH553">
            <v>44380</v>
          </cell>
          <cell r="AI553">
            <v>44472</v>
          </cell>
          <cell r="AJ553">
            <v>44564</v>
          </cell>
          <cell r="AK553">
            <v>44654</v>
          </cell>
          <cell r="AL553">
            <v>44745</v>
          </cell>
          <cell r="AM553">
            <v>44837</v>
          </cell>
          <cell r="AN553">
            <v>44929</v>
          </cell>
          <cell r="AO553">
            <v>45019</v>
          </cell>
          <cell r="AP553">
            <v>45110</v>
          </cell>
        </row>
        <row r="554">
          <cell r="C554" t="str">
            <v>ទេព សំអាត</v>
          </cell>
          <cell r="D554" t="str">
            <v>TEP SAMART</v>
          </cell>
          <cell r="E554" t="str">
            <v>M</v>
          </cell>
          <cell r="F554" t="str">
            <v>Khmer</v>
          </cell>
          <cell r="G554">
            <v>36500</v>
          </cell>
          <cell r="H554" t="str">
            <v>Team 04 (10-12)</v>
          </cell>
          <cell r="I554" t="str">
            <v>Line 10</v>
          </cell>
          <cell r="J554" t="str">
            <v>Sewer</v>
          </cell>
          <cell r="K554">
            <v>43955</v>
          </cell>
          <cell r="L554">
            <v>0</v>
          </cell>
          <cell r="M554" t="str">
            <v>Preah Sihanouk</v>
          </cell>
          <cell r="N554" t="str">
            <v>ព្រៃនប់</v>
          </cell>
          <cell r="O554" t="str">
            <v>ព្រៃនប់</v>
          </cell>
          <cell r="P554" t="str">
            <v>ព្រៃនប់</v>
          </cell>
          <cell r="Q554" t="str">
            <v>ព្រះសីហនុ</v>
          </cell>
          <cell r="R554" t="str">
            <v>069 247 011</v>
          </cell>
          <cell r="S554">
            <v>0</v>
          </cell>
          <cell r="T554">
            <v>0</v>
          </cell>
          <cell r="U554">
            <v>11</v>
          </cell>
          <cell r="V554">
            <v>20</v>
          </cell>
          <cell r="W554" t="str">
            <v>130173029</v>
          </cell>
          <cell r="X554">
            <v>0</v>
          </cell>
          <cell r="Y554">
            <v>613</v>
          </cell>
          <cell r="Z554" t="str">
            <v>Active</v>
          </cell>
          <cell r="AA554" t="str">
            <v>Probation</v>
          </cell>
          <cell r="AB554">
            <v>43935</v>
          </cell>
          <cell r="AC554">
            <v>43995</v>
          </cell>
          <cell r="AD554">
            <v>44015</v>
          </cell>
          <cell r="AE554">
            <v>44107</v>
          </cell>
          <cell r="AF554">
            <v>44199</v>
          </cell>
          <cell r="AG554">
            <v>44289</v>
          </cell>
          <cell r="AH554">
            <v>44380</v>
          </cell>
          <cell r="AI554">
            <v>44472</v>
          </cell>
          <cell r="AJ554">
            <v>44564</v>
          </cell>
          <cell r="AK554">
            <v>44654</v>
          </cell>
          <cell r="AL554">
            <v>44745</v>
          </cell>
          <cell r="AM554">
            <v>44837</v>
          </cell>
          <cell r="AN554">
            <v>44929</v>
          </cell>
          <cell r="AO554">
            <v>45019</v>
          </cell>
          <cell r="AP554">
            <v>45110</v>
          </cell>
        </row>
        <row r="555">
          <cell r="C555" t="str">
            <v>សួន សាភេទ</v>
          </cell>
          <cell r="D555" t="str">
            <v>SUON SAPHET</v>
          </cell>
          <cell r="E555" t="str">
            <v>M</v>
          </cell>
          <cell r="F555" t="str">
            <v>Khmer</v>
          </cell>
          <cell r="G555">
            <v>33667</v>
          </cell>
          <cell r="H555" t="str">
            <v>Team 04 (10-12)</v>
          </cell>
          <cell r="I555" t="str">
            <v>Line 10</v>
          </cell>
          <cell r="J555" t="str">
            <v>Sewer</v>
          </cell>
          <cell r="K555">
            <v>43955</v>
          </cell>
          <cell r="L555">
            <v>0</v>
          </cell>
          <cell r="M555" t="str">
            <v>Preah Sihanouk</v>
          </cell>
          <cell r="N555" t="str">
            <v xml:space="preserve"> ភ្នំតូច</v>
          </cell>
          <cell r="O555" t="str">
            <v>បឹងតាព្រហ្ម</v>
          </cell>
          <cell r="P555" t="str">
            <v>ព្រៃនប់</v>
          </cell>
          <cell r="Q555" t="str">
            <v>ព្រះសីហនុ</v>
          </cell>
          <cell r="R555" t="str">
            <v>011 453 207</v>
          </cell>
          <cell r="S555">
            <v>0</v>
          </cell>
          <cell r="T555">
            <v>0</v>
          </cell>
          <cell r="U555">
            <v>9</v>
          </cell>
          <cell r="V555">
            <v>28</v>
          </cell>
          <cell r="W555" t="str">
            <v>130104664</v>
          </cell>
          <cell r="X555">
            <v>0</v>
          </cell>
          <cell r="Y555">
            <v>614</v>
          </cell>
          <cell r="Z555" t="str">
            <v>Active</v>
          </cell>
          <cell r="AA555" t="str">
            <v>Probation</v>
          </cell>
          <cell r="AB555">
            <v>43936</v>
          </cell>
          <cell r="AC555">
            <v>43996</v>
          </cell>
          <cell r="AD555">
            <v>44015</v>
          </cell>
          <cell r="AE555">
            <v>44107</v>
          </cell>
          <cell r="AF555">
            <v>44199</v>
          </cell>
          <cell r="AG555">
            <v>44289</v>
          </cell>
          <cell r="AH555">
            <v>44380</v>
          </cell>
          <cell r="AI555">
            <v>44472</v>
          </cell>
          <cell r="AJ555">
            <v>44564</v>
          </cell>
          <cell r="AK555">
            <v>44654</v>
          </cell>
          <cell r="AL555">
            <v>44745</v>
          </cell>
          <cell r="AM555">
            <v>44837</v>
          </cell>
          <cell r="AN555">
            <v>44929</v>
          </cell>
          <cell r="AO555">
            <v>45019</v>
          </cell>
          <cell r="AP555">
            <v>45110</v>
          </cell>
        </row>
        <row r="556">
          <cell r="C556" t="str">
            <v>កៀន រតនា</v>
          </cell>
          <cell r="D556" t="str">
            <v>KIEN RATHANA</v>
          </cell>
          <cell r="E556" t="str">
            <v>F</v>
          </cell>
          <cell r="F556" t="str">
            <v>Khmer</v>
          </cell>
          <cell r="G556">
            <v>31595</v>
          </cell>
          <cell r="H556" t="str">
            <v>Packing</v>
          </cell>
          <cell r="I556" t="str">
            <v>Packing</v>
          </cell>
          <cell r="J556" t="str">
            <v>Packing</v>
          </cell>
          <cell r="K556">
            <v>43959</v>
          </cell>
          <cell r="L556">
            <v>0</v>
          </cell>
          <cell r="M556" t="str">
            <v>Preah Sihanouk</v>
          </cell>
          <cell r="N556" t="str">
            <v xml:space="preserve"> ភ្នំតូច</v>
          </cell>
          <cell r="O556" t="str">
            <v>បឹងតាព្រហ្ម</v>
          </cell>
          <cell r="P556" t="str">
            <v>ព្រៃនប់</v>
          </cell>
          <cell r="Q556" t="str">
            <v>ព្រះសីហនុ</v>
          </cell>
          <cell r="R556" t="str">
            <v>0</v>
          </cell>
          <cell r="S556">
            <v>1</v>
          </cell>
          <cell r="T556">
            <v>2</v>
          </cell>
          <cell r="U556">
            <v>7</v>
          </cell>
          <cell r="V556">
            <v>34</v>
          </cell>
          <cell r="W556" t="str">
            <v>០</v>
          </cell>
          <cell r="X556" t="str">
            <v>28607202401970ត</v>
          </cell>
          <cell r="Y556">
            <v>616</v>
          </cell>
          <cell r="Z556" t="str">
            <v>Active</v>
          </cell>
          <cell r="AA556" t="str">
            <v>Probation</v>
          </cell>
          <cell r="AB556">
            <v>43937</v>
          </cell>
          <cell r="AC556">
            <v>43997</v>
          </cell>
          <cell r="AD556">
            <v>44019</v>
          </cell>
          <cell r="AE556">
            <v>44111</v>
          </cell>
          <cell r="AF556">
            <v>44203</v>
          </cell>
          <cell r="AG556">
            <v>44293</v>
          </cell>
          <cell r="AH556">
            <v>44384</v>
          </cell>
          <cell r="AI556">
            <v>44476</v>
          </cell>
          <cell r="AJ556">
            <v>44568</v>
          </cell>
          <cell r="AK556">
            <v>44658</v>
          </cell>
          <cell r="AL556">
            <v>44749</v>
          </cell>
          <cell r="AM556">
            <v>44841</v>
          </cell>
          <cell r="AN556">
            <v>44933</v>
          </cell>
          <cell r="AO556">
            <v>45023</v>
          </cell>
          <cell r="AP556">
            <v>45114</v>
          </cell>
        </row>
        <row r="557">
          <cell r="C557" t="str">
            <v>ង៉ែត សាន្ត</v>
          </cell>
          <cell r="D557" t="str">
            <v>NGET SAN</v>
          </cell>
          <cell r="E557" t="str">
            <v>F</v>
          </cell>
          <cell r="F557" t="str">
            <v>Khmer</v>
          </cell>
          <cell r="G557">
            <v>31278</v>
          </cell>
          <cell r="H557" t="str">
            <v>Team 04 (10-12)</v>
          </cell>
          <cell r="I557" t="str">
            <v>Line 10</v>
          </cell>
          <cell r="J557" t="str">
            <v>Sewer</v>
          </cell>
          <cell r="K557">
            <v>43956</v>
          </cell>
          <cell r="L557">
            <v>0</v>
          </cell>
          <cell r="M557" t="str">
            <v>កំពត</v>
          </cell>
          <cell r="N557" t="str">
            <v>ពូធឿង</v>
          </cell>
          <cell r="O557" t="str">
            <v>បិតត្រាង</v>
          </cell>
          <cell r="P557" t="str">
            <v>ព្រៃនប់</v>
          </cell>
          <cell r="Q557" t="str">
            <v>ព្រះសីហនុ</v>
          </cell>
          <cell r="R557" t="str">
            <v>086569066</v>
          </cell>
          <cell r="S557">
            <v>1</v>
          </cell>
          <cell r="T557">
            <v>2</v>
          </cell>
          <cell r="U557">
            <v>6</v>
          </cell>
          <cell r="V557">
            <v>35</v>
          </cell>
          <cell r="W557" t="str">
            <v xml:space="preserve"> 110334153</v>
          </cell>
          <cell r="X557" t="str">
            <v>28511160405844ថ</v>
          </cell>
          <cell r="Y557">
            <v>617</v>
          </cell>
          <cell r="Z557" t="str">
            <v>Active</v>
          </cell>
          <cell r="AA557" t="str">
            <v>Probation</v>
          </cell>
          <cell r="AB557">
            <v>43938</v>
          </cell>
          <cell r="AC557">
            <v>43998</v>
          </cell>
          <cell r="AD557">
            <v>44016</v>
          </cell>
          <cell r="AE557">
            <v>44108</v>
          </cell>
          <cell r="AF557">
            <v>44200</v>
          </cell>
          <cell r="AG557">
            <v>44290</v>
          </cell>
          <cell r="AH557">
            <v>44381</v>
          </cell>
          <cell r="AI557">
            <v>44473</v>
          </cell>
          <cell r="AJ557">
            <v>44565</v>
          </cell>
          <cell r="AK557">
            <v>44655</v>
          </cell>
          <cell r="AL557">
            <v>44746</v>
          </cell>
          <cell r="AM557">
            <v>44838</v>
          </cell>
          <cell r="AN557">
            <v>44930</v>
          </cell>
          <cell r="AO557">
            <v>45020</v>
          </cell>
          <cell r="AP557">
            <v>45111</v>
          </cell>
        </row>
        <row r="558">
          <cell r="C558" t="str">
            <v>សឹង ស្រីនិត</v>
          </cell>
          <cell r="D558" t="str">
            <v>SOENG SREYNIT</v>
          </cell>
          <cell r="E558" t="str">
            <v>F</v>
          </cell>
          <cell r="F558" t="str">
            <v>Khmer</v>
          </cell>
          <cell r="G558">
            <v>0</v>
          </cell>
          <cell r="H558" t="str">
            <v>Cut thread</v>
          </cell>
          <cell r="I558" t="str">
            <v>Cut thread</v>
          </cell>
          <cell r="J558" t="str">
            <v>Cut thread</v>
          </cell>
          <cell r="K558">
            <v>43958</v>
          </cell>
          <cell r="L558">
            <v>0</v>
          </cell>
          <cell r="M558">
            <v>0</v>
          </cell>
          <cell r="N558">
            <v>0</v>
          </cell>
          <cell r="O558">
            <v>0</v>
          </cell>
          <cell r="P558">
            <v>0</v>
          </cell>
          <cell r="Q558">
            <v>0</v>
          </cell>
          <cell r="R558">
            <v>0</v>
          </cell>
          <cell r="S558">
            <v>0</v>
          </cell>
          <cell r="T558">
            <v>0</v>
          </cell>
          <cell r="U558">
            <v>0</v>
          </cell>
          <cell r="V558">
            <v>120</v>
          </cell>
          <cell r="W558">
            <v>0</v>
          </cell>
          <cell r="X558">
            <v>0</v>
          </cell>
          <cell r="Y558">
            <v>619</v>
          </cell>
          <cell r="Z558" t="str">
            <v>Active</v>
          </cell>
          <cell r="AA558" t="str">
            <v>Probation</v>
          </cell>
          <cell r="AB558">
            <v>43939</v>
          </cell>
          <cell r="AC558">
            <v>43999</v>
          </cell>
          <cell r="AD558">
            <v>44018</v>
          </cell>
          <cell r="AE558">
            <v>44110</v>
          </cell>
          <cell r="AF558">
            <v>44202</v>
          </cell>
          <cell r="AG558">
            <v>44292</v>
          </cell>
          <cell r="AH558">
            <v>44383</v>
          </cell>
          <cell r="AI558">
            <v>44475</v>
          </cell>
          <cell r="AJ558">
            <v>44567</v>
          </cell>
          <cell r="AK558">
            <v>44657</v>
          </cell>
          <cell r="AL558">
            <v>44748</v>
          </cell>
          <cell r="AM558">
            <v>44840</v>
          </cell>
          <cell r="AN558">
            <v>44932</v>
          </cell>
          <cell r="AO558">
            <v>45022</v>
          </cell>
          <cell r="AP558">
            <v>45113</v>
          </cell>
        </row>
        <row r="559">
          <cell r="C559" t="str">
            <v>រុំ ស្រីឡា</v>
          </cell>
          <cell r="D559" t="str">
            <v>ROM SREYLA</v>
          </cell>
          <cell r="E559" t="str">
            <v>F</v>
          </cell>
          <cell r="F559" t="str">
            <v>Khmer</v>
          </cell>
          <cell r="G559">
            <v>36991</v>
          </cell>
          <cell r="H559" t="str">
            <v>Cutting</v>
          </cell>
          <cell r="I559" t="str">
            <v>Cutting</v>
          </cell>
          <cell r="J559" t="str">
            <v>Translator</v>
          </cell>
          <cell r="K559">
            <v>43953</v>
          </cell>
          <cell r="L559">
            <v>0</v>
          </cell>
          <cell r="M559" t="str">
            <v>Preah Sihanouk</v>
          </cell>
          <cell r="N559" t="str">
            <v xml:space="preserve">ស្រែចាមក្រោម </v>
          </cell>
          <cell r="O559" t="str">
            <v>អូរជ្រៅ</v>
          </cell>
          <cell r="P559" t="str">
            <v>ព្រៃនប់</v>
          </cell>
          <cell r="Q559" t="str">
            <v>ព្រះសីហនុ</v>
          </cell>
          <cell r="R559" t="str">
            <v>086 771 737</v>
          </cell>
          <cell r="S559">
            <v>0</v>
          </cell>
          <cell r="T559">
            <v>0</v>
          </cell>
          <cell r="U559">
            <v>12</v>
          </cell>
          <cell r="V559">
            <v>19</v>
          </cell>
          <cell r="W559" t="str">
            <v>130216851</v>
          </cell>
          <cell r="X559">
            <v>0</v>
          </cell>
          <cell r="Y559">
            <v>185</v>
          </cell>
          <cell r="Z559" t="str">
            <v>Active</v>
          </cell>
          <cell r="AA559" t="str">
            <v>Probation</v>
          </cell>
          <cell r="AB559">
            <v>43940</v>
          </cell>
          <cell r="AC559">
            <v>44000</v>
          </cell>
          <cell r="AD559">
            <v>44013</v>
          </cell>
          <cell r="AE559">
            <v>44105</v>
          </cell>
          <cell r="AF559">
            <v>44197</v>
          </cell>
          <cell r="AG559">
            <v>44287</v>
          </cell>
          <cell r="AH559">
            <v>44378</v>
          </cell>
          <cell r="AI559">
            <v>44470</v>
          </cell>
          <cell r="AJ559">
            <v>44562</v>
          </cell>
          <cell r="AK559">
            <v>44652</v>
          </cell>
          <cell r="AL559">
            <v>44743</v>
          </cell>
          <cell r="AM559">
            <v>44835</v>
          </cell>
          <cell r="AN559">
            <v>44927</v>
          </cell>
          <cell r="AO559">
            <v>45017</v>
          </cell>
          <cell r="AP559">
            <v>45108</v>
          </cell>
        </row>
        <row r="560">
          <cell r="C560" t="str">
            <v>គា ដារ៉ា</v>
          </cell>
          <cell r="D560" t="str">
            <v>KEA DARA</v>
          </cell>
          <cell r="E560" t="str">
            <v>M</v>
          </cell>
          <cell r="F560" t="str">
            <v>Khmer</v>
          </cell>
          <cell r="G560">
            <v>34219</v>
          </cell>
          <cell r="H560" t="str">
            <v>Glue</v>
          </cell>
          <cell r="I560" t="str">
            <v>Glue</v>
          </cell>
          <cell r="J560" t="str">
            <v>Glue</v>
          </cell>
          <cell r="K560">
            <v>43963</v>
          </cell>
          <cell r="L560">
            <v>0</v>
          </cell>
          <cell r="M560" t="str">
            <v>Kampot</v>
          </cell>
          <cell r="N560" t="str">
            <v xml:space="preserve">ពូធឿង </v>
          </cell>
          <cell r="O560" t="str">
            <v>បិតត្រាំង</v>
          </cell>
          <cell r="P560" t="str">
            <v>ព្រៃនប់</v>
          </cell>
          <cell r="Q560" t="str">
            <v>ព្រះសីហនុ</v>
          </cell>
          <cell r="R560" t="str">
            <v>088 970 9710</v>
          </cell>
          <cell r="S560">
            <v>0</v>
          </cell>
          <cell r="T560">
            <v>0</v>
          </cell>
          <cell r="U560">
            <v>5</v>
          </cell>
          <cell r="V560">
            <v>26</v>
          </cell>
          <cell r="W560" t="str">
            <v>110446618</v>
          </cell>
          <cell r="X560">
            <v>0</v>
          </cell>
          <cell r="Y560">
            <v>185</v>
          </cell>
          <cell r="Z560" t="str">
            <v>Active</v>
          </cell>
          <cell r="AA560" t="str">
            <v>Probation</v>
          </cell>
          <cell r="AB560">
            <v>43941</v>
          </cell>
          <cell r="AC560">
            <v>44001</v>
          </cell>
          <cell r="AD560">
            <v>44023</v>
          </cell>
          <cell r="AE560">
            <v>44115</v>
          </cell>
          <cell r="AF560">
            <v>44207</v>
          </cell>
          <cell r="AG560">
            <v>44297</v>
          </cell>
          <cell r="AH560">
            <v>44388</v>
          </cell>
          <cell r="AI560">
            <v>44480</v>
          </cell>
          <cell r="AJ560">
            <v>44572</v>
          </cell>
          <cell r="AK560">
            <v>44662</v>
          </cell>
          <cell r="AL560">
            <v>44753</v>
          </cell>
          <cell r="AM560">
            <v>44845</v>
          </cell>
          <cell r="AN560">
            <v>44937</v>
          </cell>
          <cell r="AO560">
            <v>45027</v>
          </cell>
          <cell r="AP560">
            <v>45118</v>
          </cell>
        </row>
        <row r="561">
          <cell r="C561" t="str">
            <v>ពុត ផល្លា</v>
          </cell>
          <cell r="D561" t="str">
            <v>PUTH PHALLA</v>
          </cell>
          <cell r="E561" t="str">
            <v>M</v>
          </cell>
          <cell r="F561" t="str">
            <v>Khmer</v>
          </cell>
          <cell r="G561">
            <v>31899</v>
          </cell>
          <cell r="H561" t="str">
            <v>Packing</v>
          </cell>
          <cell r="I561" t="str">
            <v>Packing</v>
          </cell>
          <cell r="J561" t="str">
            <v>Packing</v>
          </cell>
          <cell r="K561">
            <v>43958</v>
          </cell>
          <cell r="L561">
            <v>0</v>
          </cell>
          <cell r="M561" t="str">
            <v>Kampot</v>
          </cell>
          <cell r="N561" t="str">
            <v>ចំណោតរាម</v>
          </cell>
          <cell r="O561" t="str">
            <v>បិតត្រាំង</v>
          </cell>
          <cell r="P561" t="str">
            <v>ព្រៃនប់</v>
          </cell>
          <cell r="Q561" t="str">
            <v>ព្រះសីហនុ</v>
          </cell>
          <cell r="R561" t="str">
            <v>088 500 6765</v>
          </cell>
          <cell r="S561">
            <v>0</v>
          </cell>
          <cell r="T561">
            <v>0</v>
          </cell>
          <cell r="U561">
            <v>4</v>
          </cell>
          <cell r="V561">
            <v>33</v>
          </cell>
          <cell r="W561">
            <v>0</v>
          </cell>
          <cell r="X561">
            <v>0</v>
          </cell>
          <cell r="Y561">
            <v>622</v>
          </cell>
          <cell r="Z561" t="str">
            <v>Active</v>
          </cell>
          <cell r="AA561" t="str">
            <v>Probation</v>
          </cell>
          <cell r="AB561">
            <v>43942</v>
          </cell>
          <cell r="AC561">
            <v>44002</v>
          </cell>
          <cell r="AD561">
            <v>44018</v>
          </cell>
          <cell r="AE561">
            <v>44110</v>
          </cell>
          <cell r="AF561">
            <v>44202</v>
          </cell>
          <cell r="AG561">
            <v>44292</v>
          </cell>
          <cell r="AH561">
            <v>44383</v>
          </cell>
          <cell r="AI561">
            <v>44475</v>
          </cell>
          <cell r="AJ561">
            <v>44567</v>
          </cell>
          <cell r="AK561">
            <v>44657</v>
          </cell>
          <cell r="AL561">
            <v>44748</v>
          </cell>
          <cell r="AM561">
            <v>44840</v>
          </cell>
          <cell r="AN561">
            <v>44932</v>
          </cell>
          <cell r="AO561">
            <v>45022</v>
          </cell>
          <cell r="AP561">
            <v>45113</v>
          </cell>
        </row>
        <row r="562">
          <cell r="C562" t="str">
            <v>ស៊ឹម ស៊ី</v>
          </cell>
          <cell r="D562" t="str">
            <v>SEM SY</v>
          </cell>
          <cell r="E562" t="str">
            <v>M</v>
          </cell>
          <cell r="F562" t="str">
            <v>Khmer</v>
          </cell>
          <cell r="G562">
            <v>34207</v>
          </cell>
          <cell r="H562" t="str">
            <v>Welder</v>
          </cell>
          <cell r="I562" t="str">
            <v>Welder</v>
          </cell>
          <cell r="J562" t="str">
            <v>Welder</v>
          </cell>
          <cell r="K562">
            <v>43964</v>
          </cell>
          <cell r="L562">
            <v>0</v>
          </cell>
          <cell r="M562" t="str">
            <v>Kampong Speu</v>
          </cell>
          <cell r="N562" t="str">
            <v>ចំណោតរាម</v>
          </cell>
          <cell r="O562" t="str">
            <v>បិតត្រាំង</v>
          </cell>
          <cell r="P562" t="str">
            <v>ព្រៃនប់</v>
          </cell>
          <cell r="Q562" t="str">
            <v>ព្រះសីហនុ</v>
          </cell>
          <cell r="R562" t="str">
            <v>096 603 0449</v>
          </cell>
          <cell r="S562">
            <v>0</v>
          </cell>
          <cell r="T562">
            <v>0</v>
          </cell>
          <cell r="U562">
            <v>4</v>
          </cell>
          <cell r="V562">
            <v>27</v>
          </cell>
          <cell r="W562" t="str">
            <v>030543509</v>
          </cell>
          <cell r="X562" t="str">
            <v>19302181237734ធ</v>
          </cell>
          <cell r="Y562">
            <v>185</v>
          </cell>
          <cell r="Z562" t="str">
            <v>Active</v>
          </cell>
          <cell r="AA562" t="str">
            <v>Probation</v>
          </cell>
          <cell r="AB562">
            <v>43943</v>
          </cell>
          <cell r="AC562">
            <v>44003</v>
          </cell>
          <cell r="AD562">
            <v>44024</v>
          </cell>
          <cell r="AE562">
            <v>44116</v>
          </cell>
          <cell r="AF562">
            <v>44208</v>
          </cell>
          <cell r="AG562">
            <v>44298</v>
          </cell>
          <cell r="AH562">
            <v>44389</v>
          </cell>
          <cell r="AI562">
            <v>44481</v>
          </cell>
          <cell r="AJ562">
            <v>44573</v>
          </cell>
          <cell r="AK562">
            <v>44663</v>
          </cell>
          <cell r="AL562">
            <v>44754</v>
          </cell>
          <cell r="AM562">
            <v>44846</v>
          </cell>
          <cell r="AN562">
            <v>44938</v>
          </cell>
          <cell r="AO562">
            <v>45028</v>
          </cell>
          <cell r="AP562">
            <v>45119</v>
          </cell>
        </row>
        <row r="563">
          <cell r="C563" t="str">
            <v>ខេង ស៊ីនី</v>
          </cell>
          <cell r="D563" t="str">
            <v>KHENG SINY</v>
          </cell>
          <cell r="E563" t="str">
            <v>F</v>
          </cell>
          <cell r="F563" t="str">
            <v>Khmer</v>
          </cell>
          <cell r="G563">
            <v>37093</v>
          </cell>
          <cell r="H563" t="str">
            <v>Team 05 (13-15)</v>
          </cell>
          <cell r="I563" t="str">
            <v>Line 15</v>
          </cell>
          <cell r="J563" t="str">
            <v>Sewer</v>
          </cell>
          <cell r="K563">
            <v>43926</v>
          </cell>
          <cell r="L563">
            <v>0</v>
          </cell>
          <cell r="M563" t="str">
            <v>Preah Sihanouk</v>
          </cell>
          <cell r="N563" t="str">
            <v>ទួលទទឹង</v>
          </cell>
          <cell r="O563" t="str">
            <v xml:space="preserve">ទួលទទឹង </v>
          </cell>
          <cell r="P563" t="str">
            <v>ព្រៃនប់</v>
          </cell>
          <cell r="Q563" t="str">
            <v>ព្រះសីហនុ</v>
          </cell>
          <cell r="R563" t="str">
            <v>087 475 985</v>
          </cell>
          <cell r="S563">
            <v>0</v>
          </cell>
          <cell r="T563">
            <v>0</v>
          </cell>
          <cell r="U563">
            <v>6</v>
          </cell>
          <cell r="V563">
            <v>19</v>
          </cell>
          <cell r="W563" t="str">
            <v>130216060</v>
          </cell>
          <cell r="X563" t="str">
            <v>20103170677293</v>
          </cell>
          <cell r="Y563">
            <v>185</v>
          </cell>
          <cell r="Z563" t="str">
            <v>Active</v>
          </cell>
          <cell r="AA563" t="str">
            <v>Probation</v>
          </cell>
          <cell r="AB563">
            <v>43944</v>
          </cell>
          <cell r="AC563">
            <v>44004</v>
          </cell>
          <cell r="AD563">
            <v>43986</v>
          </cell>
          <cell r="AE563">
            <v>44078</v>
          </cell>
          <cell r="AF563">
            <v>44169</v>
          </cell>
          <cell r="AG563">
            <v>44259</v>
          </cell>
          <cell r="AH563">
            <v>44351</v>
          </cell>
          <cell r="AI563">
            <v>44443</v>
          </cell>
          <cell r="AJ563">
            <v>44534</v>
          </cell>
          <cell r="AK563">
            <v>44624</v>
          </cell>
          <cell r="AL563">
            <v>44716</v>
          </cell>
          <cell r="AM563">
            <v>44808</v>
          </cell>
          <cell r="AN563">
            <v>44899</v>
          </cell>
          <cell r="AO563">
            <v>44989</v>
          </cell>
          <cell r="AP563">
            <v>45081</v>
          </cell>
        </row>
        <row r="564">
          <cell r="C564" t="str">
            <v>ជា កវី</v>
          </cell>
          <cell r="D564" t="str">
            <v>CHEA KAVEY</v>
          </cell>
          <cell r="E564" t="str">
            <v>M</v>
          </cell>
          <cell r="F564" t="str">
            <v>Khmer</v>
          </cell>
          <cell r="G564">
            <v>35073</v>
          </cell>
          <cell r="H564" t="str">
            <v>Glue</v>
          </cell>
          <cell r="I564" t="str">
            <v>Glue</v>
          </cell>
          <cell r="J564" t="str">
            <v>Glue</v>
          </cell>
          <cell r="K564">
            <v>43964</v>
          </cell>
          <cell r="L564">
            <v>0</v>
          </cell>
          <cell r="M564" t="str">
            <v>កំពត</v>
          </cell>
          <cell r="N564" t="str">
            <v>បឹងតាព្រហ្ម</v>
          </cell>
          <cell r="O564" t="str">
            <v>បឹងតាព្រហ្ម</v>
          </cell>
          <cell r="P564" t="str">
            <v>ព្រៃនប់</v>
          </cell>
          <cell r="Q564" t="str">
            <v>ព្រះសីហនុ</v>
          </cell>
          <cell r="R564" t="str">
            <v>016460295</v>
          </cell>
          <cell r="S564">
            <v>0</v>
          </cell>
          <cell r="T564">
            <v>0</v>
          </cell>
          <cell r="U564">
            <v>8</v>
          </cell>
          <cell r="V564">
            <v>24</v>
          </cell>
          <cell r="W564" t="str">
            <v>110519923</v>
          </cell>
          <cell r="X564" t="str">
            <v>19604170702814ទ</v>
          </cell>
          <cell r="Y564">
            <v>185</v>
          </cell>
          <cell r="Z564" t="str">
            <v>Active</v>
          </cell>
          <cell r="AA564" t="str">
            <v>Probation</v>
          </cell>
          <cell r="AB564">
            <v>43945</v>
          </cell>
          <cell r="AC564">
            <v>44005</v>
          </cell>
          <cell r="AD564">
            <v>44024</v>
          </cell>
          <cell r="AE564">
            <v>44116</v>
          </cell>
          <cell r="AF564">
            <v>44208</v>
          </cell>
          <cell r="AG564">
            <v>44298</v>
          </cell>
          <cell r="AH564">
            <v>44389</v>
          </cell>
          <cell r="AI564">
            <v>44481</v>
          </cell>
          <cell r="AJ564">
            <v>44573</v>
          </cell>
          <cell r="AK564">
            <v>44663</v>
          </cell>
          <cell r="AL564">
            <v>44754</v>
          </cell>
          <cell r="AM564">
            <v>44846</v>
          </cell>
          <cell r="AN564">
            <v>44938</v>
          </cell>
          <cell r="AO564">
            <v>45028</v>
          </cell>
          <cell r="AP564">
            <v>45119</v>
          </cell>
        </row>
        <row r="565">
          <cell r="C565" t="str">
            <v>ចិត្ត្ គីមឡាយ</v>
          </cell>
          <cell r="D565" t="str">
            <v>CHIT KIMLAI</v>
          </cell>
          <cell r="E565" t="str">
            <v>M</v>
          </cell>
          <cell r="F565" t="str">
            <v>Khmer</v>
          </cell>
          <cell r="G565">
            <v>33705</v>
          </cell>
          <cell r="H565" t="str">
            <v>Mechanic</v>
          </cell>
          <cell r="I565" t="str">
            <v>Mechanic</v>
          </cell>
          <cell r="J565" t="str">
            <v>Mechanic</v>
          </cell>
          <cell r="K565">
            <v>43963</v>
          </cell>
          <cell r="L565">
            <v>0</v>
          </cell>
          <cell r="M565" t="str">
            <v>ព្រះសីហនុ</v>
          </cell>
          <cell r="N565" t="str">
            <v xml:space="preserve">ចំណោទរាម </v>
          </cell>
          <cell r="O565" t="str">
            <v>បិតត្រាង</v>
          </cell>
          <cell r="P565" t="str">
            <v>ព្រៃនប់</v>
          </cell>
          <cell r="Q565" t="str">
            <v>ព្រះសីហនុ</v>
          </cell>
          <cell r="R565" t="str">
            <v xml:space="preserve"> 0</v>
          </cell>
          <cell r="S565">
            <v>0</v>
          </cell>
          <cell r="T565">
            <v>0</v>
          </cell>
          <cell r="U565">
            <v>9</v>
          </cell>
          <cell r="V565">
            <v>0</v>
          </cell>
          <cell r="W565">
            <v>0</v>
          </cell>
          <cell r="X565">
            <v>0</v>
          </cell>
          <cell r="Y565">
            <v>0</v>
          </cell>
          <cell r="Z565" t="str">
            <v>Active</v>
          </cell>
          <cell r="AA565" t="str">
            <v>Probation</v>
          </cell>
          <cell r="AB565">
            <v>43946</v>
          </cell>
          <cell r="AC565">
            <v>44006</v>
          </cell>
          <cell r="AD565">
            <v>44023</v>
          </cell>
          <cell r="AE565">
            <v>44115</v>
          </cell>
          <cell r="AF565">
            <v>44207</v>
          </cell>
          <cell r="AG565">
            <v>44297</v>
          </cell>
          <cell r="AH565">
            <v>44388</v>
          </cell>
          <cell r="AI565">
            <v>44480</v>
          </cell>
          <cell r="AJ565">
            <v>44572</v>
          </cell>
          <cell r="AK565">
            <v>44662</v>
          </cell>
          <cell r="AL565">
            <v>44753</v>
          </cell>
          <cell r="AM565">
            <v>44845</v>
          </cell>
          <cell r="AN565">
            <v>44937</v>
          </cell>
          <cell r="AO565">
            <v>45027</v>
          </cell>
          <cell r="AP565">
            <v>45118</v>
          </cell>
        </row>
        <row r="566">
          <cell r="C566" t="str">
            <v>ហ៊ុត ដា</v>
          </cell>
          <cell r="D566" t="str">
            <v>HUTH DA</v>
          </cell>
          <cell r="E566" t="str">
            <v>F</v>
          </cell>
          <cell r="F566" t="str">
            <v>Khmer</v>
          </cell>
          <cell r="G566">
            <v>32309</v>
          </cell>
          <cell r="H566" t="str">
            <v>Team 05 (13-15)</v>
          </cell>
          <cell r="I566" t="str">
            <v>Line 13</v>
          </cell>
          <cell r="J566" t="str">
            <v>Sewer</v>
          </cell>
          <cell r="K566">
            <v>43958</v>
          </cell>
          <cell r="L566">
            <v>0</v>
          </cell>
          <cell r="M566" t="str">
            <v>កំពង់ធំ</v>
          </cell>
          <cell r="N566" t="str">
            <v>រាម</v>
          </cell>
          <cell r="O566" t="str">
            <v>រាម</v>
          </cell>
          <cell r="P566" t="str">
            <v>ព្រៃនប់</v>
          </cell>
          <cell r="Q566" t="str">
            <v>ព្រះសីហនុ</v>
          </cell>
          <cell r="R566" t="str">
            <v>0969830370</v>
          </cell>
          <cell r="S566">
            <v>1</v>
          </cell>
          <cell r="T566">
            <v>2</v>
          </cell>
          <cell r="U566">
            <v>2</v>
          </cell>
          <cell r="V566">
            <v>32</v>
          </cell>
          <cell r="W566" t="str">
            <v>130160440</v>
          </cell>
          <cell r="X566" t="str">
            <v>28804170702796វ</v>
          </cell>
          <cell r="Y566">
            <v>185</v>
          </cell>
          <cell r="Z566" t="str">
            <v>Active</v>
          </cell>
          <cell r="AA566" t="str">
            <v>Probation</v>
          </cell>
          <cell r="AB566">
            <v>43947</v>
          </cell>
          <cell r="AC566">
            <v>44007</v>
          </cell>
          <cell r="AD566">
            <v>44018</v>
          </cell>
          <cell r="AE566">
            <v>44110</v>
          </cell>
          <cell r="AF566">
            <v>44202</v>
          </cell>
          <cell r="AG566">
            <v>44292</v>
          </cell>
          <cell r="AH566">
            <v>44383</v>
          </cell>
          <cell r="AI566">
            <v>44475</v>
          </cell>
          <cell r="AJ566">
            <v>44567</v>
          </cell>
          <cell r="AK566">
            <v>44657</v>
          </cell>
          <cell r="AL566">
            <v>44748</v>
          </cell>
          <cell r="AM566">
            <v>44840</v>
          </cell>
          <cell r="AN566">
            <v>44932</v>
          </cell>
          <cell r="AO566">
            <v>45022</v>
          </cell>
          <cell r="AP566">
            <v>45113</v>
          </cell>
        </row>
        <row r="567">
          <cell r="C567" t="str">
            <v>ខន សារ៉ាត់</v>
          </cell>
          <cell r="D567" t="str">
            <v>KHAN SAVATH</v>
          </cell>
          <cell r="E567" t="str">
            <v>F</v>
          </cell>
          <cell r="F567" t="str">
            <v>Khmer</v>
          </cell>
          <cell r="G567">
            <v>34581</v>
          </cell>
          <cell r="H567" t="str">
            <v>Team 05 (13-15)</v>
          </cell>
          <cell r="I567" t="str">
            <v>Line 14</v>
          </cell>
          <cell r="J567" t="str">
            <v>Sewer</v>
          </cell>
          <cell r="K567">
            <v>43958</v>
          </cell>
          <cell r="L567">
            <v>0</v>
          </cell>
          <cell r="M567" t="str">
            <v>កំពត</v>
          </cell>
          <cell r="N567" t="str">
            <v>ពូធឿង</v>
          </cell>
          <cell r="O567" t="str">
            <v>បិតត្រាំង</v>
          </cell>
          <cell r="P567" t="str">
            <v>ព្រៃនប់</v>
          </cell>
          <cell r="Q567" t="str">
            <v>ព្រះសីហនុ</v>
          </cell>
          <cell r="R567" t="str">
            <v>0972103775</v>
          </cell>
          <cell r="S567">
            <v>0</v>
          </cell>
          <cell r="T567">
            <v>0</v>
          </cell>
          <cell r="U567">
            <v>9</v>
          </cell>
          <cell r="V567">
            <v>25</v>
          </cell>
          <cell r="W567" t="str">
            <v>110485592</v>
          </cell>
          <cell r="X567" t="str">
            <v>29411160406450ដ</v>
          </cell>
          <cell r="Y567">
            <v>185</v>
          </cell>
          <cell r="Z567" t="str">
            <v>Active</v>
          </cell>
          <cell r="AA567" t="str">
            <v>Probation</v>
          </cell>
          <cell r="AB567">
            <v>43948</v>
          </cell>
          <cell r="AC567">
            <v>44008</v>
          </cell>
          <cell r="AD567">
            <v>44018</v>
          </cell>
          <cell r="AE567">
            <v>44110</v>
          </cell>
          <cell r="AF567">
            <v>44202</v>
          </cell>
          <cell r="AG567">
            <v>44292</v>
          </cell>
          <cell r="AH567">
            <v>44383</v>
          </cell>
          <cell r="AI567">
            <v>44475</v>
          </cell>
          <cell r="AJ567">
            <v>44567</v>
          </cell>
          <cell r="AK567">
            <v>44657</v>
          </cell>
          <cell r="AL567">
            <v>44748</v>
          </cell>
          <cell r="AM567">
            <v>44840</v>
          </cell>
          <cell r="AN567">
            <v>44932</v>
          </cell>
          <cell r="AO567">
            <v>45022</v>
          </cell>
          <cell r="AP567">
            <v>45113</v>
          </cell>
        </row>
        <row r="568">
          <cell r="C568" t="str">
            <v>ជាង ស្រីសុខ</v>
          </cell>
          <cell r="D568" t="str">
            <v>CHEANG SREYSOK</v>
          </cell>
          <cell r="E568" t="str">
            <v>F</v>
          </cell>
          <cell r="F568" t="str">
            <v>Khmer</v>
          </cell>
          <cell r="G568">
            <v>33970</v>
          </cell>
          <cell r="H568" t="str">
            <v>Team 05 (13-15)</v>
          </cell>
          <cell r="I568" t="str">
            <v>Line 14</v>
          </cell>
          <cell r="J568" t="str">
            <v>Sewer</v>
          </cell>
          <cell r="K568">
            <v>43955</v>
          </cell>
          <cell r="L568">
            <v>0</v>
          </cell>
          <cell r="M568" t="str">
            <v>ព្រះសីហនុ</v>
          </cell>
          <cell r="N568" t="str">
            <v>អូរចំណារ</v>
          </cell>
          <cell r="O568" t="str">
            <v xml:space="preserve">អូរឧកញ៉្ញាហេង </v>
          </cell>
          <cell r="P568" t="str">
            <v>ព្រៃនប់</v>
          </cell>
          <cell r="Q568" t="str">
            <v>ព្រះសីហនុ</v>
          </cell>
          <cell r="R568" t="str">
            <v>060692458</v>
          </cell>
          <cell r="S568">
            <v>1</v>
          </cell>
          <cell r="T568">
            <v>1</v>
          </cell>
          <cell r="U568">
            <v>4</v>
          </cell>
          <cell r="V568">
            <v>27</v>
          </cell>
          <cell r="W568" t="str">
            <v>130123383</v>
          </cell>
          <cell r="X568" t="str">
            <v>29303181306647ប</v>
          </cell>
          <cell r="Y568">
            <v>185</v>
          </cell>
          <cell r="Z568" t="str">
            <v>Active</v>
          </cell>
          <cell r="AA568" t="str">
            <v>Probation</v>
          </cell>
          <cell r="AB568">
            <v>43949</v>
          </cell>
          <cell r="AC568">
            <v>44009</v>
          </cell>
          <cell r="AD568">
            <v>44015</v>
          </cell>
          <cell r="AE568">
            <v>44107</v>
          </cell>
          <cell r="AF568">
            <v>44199</v>
          </cell>
          <cell r="AG568">
            <v>44289</v>
          </cell>
          <cell r="AH568">
            <v>44380</v>
          </cell>
          <cell r="AI568">
            <v>44472</v>
          </cell>
          <cell r="AJ568">
            <v>44564</v>
          </cell>
          <cell r="AK568">
            <v>44654</v>
          </cell>
          <cell r="AL568">
            <v>44745</v>
          </cell>
          <cell r="AM568">
            <v>44837</v>
          </cell>
          <cell r="AN568">
            <v>44929</v>
          </cell>
          <cell r="AO568">
            <v>45019</v>
          </cell>
          <cell r="AP568">
            <v>45110</v>
          </cell>
        </row>
        <row r="569">
          <cell r="C569" t="str">
            <v>សៅ សុខ</v>
          </cell>
          <cell r="D569" t="str">
            <v>SAO SOKHA</v>
          </cell>
          <cell r="E569" t="str">
            <v>F</v>
          </cell>
          <cell r="F569" t="str">
            <v>Khmer</v>
          </cell>
          <cell r="G569">
            <v>31747</v>
          </cell>
          <cell r="H569" t="str">
            <v>Team 05 (13-15)</v>
          </cell>
          <cell r="I569" t="str">
            <v>Line 14</v>
          </cell>
          <cell r="J569" t="str">
            <v>Sewer</v>
          </cell>
          <cell r="K569">
            <v>43956</v>
          </cell>
          <cell r="L569">
            <v>0</v>
          </cell>
          <cell r="M569" t="str">
            <v>កំពត</v>
          </cell>
          <cell r="N569" t="str">
            <v>ពូធឿង</v>
          </cell>
          <cell r="O569" t="str">
            <v>បិតត្រាំង</v>
          </cell>
          <cell r="P569" t="str">
            <v>ព្រៃនប់</v>
          </cell>
          <cell r="Q569" t="str">
            <v>ព្រះសីហនុ</v>
          </cell>
          <cell r="R569" t="str">
            <v>093967681</v>
          </cell>
          <cell r="S569">
            <v>0</v>
          </cell>
          <cell r="T569">
            <v>0</v>
          </cell>
          <cell r="U569">
            <v>8</v>
          </cell>
          <cell r="V569">
            <v>33</v>
          </cell>
          <cell r="W569" t="str">
            <v>110594838</v>
          </cell>
          <cell r="X569" t="str">
            <v>28612160538037ន</v>
          </cell>
          <cell r="Y569">
            <v>185</v>
          </cell>
          <cell r="Z569" t="str">
            <v>Active</v>
          </cell>
          <cell r="AA569" t="str">
            <v>Probation</v>
          </cell>
          <cell r="AB569">
            <v>43950</v>
          </cell>
          <cell r="AC569">
            <v>44010</v>
          </cell>
          <cell r="AD569">
            <v>44016</v>
          </cell>
          <cell r="AE569">
            <v>44108</v>
          </cell>
          <cell r="AF569">
            <v>44200</v>
          </cell>
          <cell r="AG569">
            <v>44290</v>
          </cell>
          <cell r="AH569">
            <v>44381</v>
          </cell>
          <cell r="AI569">
            <v>44473</v>
          </cell>
          <cell r="AJ569">
            <v>44565</v>
          </cell>
          <cell r="AK569">
            <v>44655</v>
          </cell>
          <cell r="AL569">
            <v>44746</v>
          </cell>
          <cell r="AM569">
            <v>44838</v>
          </cell>
          <cell r="AN569">
            <v>44930</v>
          </cell>
          <cell r="AO569">
            <v>45020</v>
          </cell>
          <cell r="AP569">
            <v>45111</v>
          </cell>
        </row>
        <row r="570">
          <cell r="C570" t="str">
            <v>ផាន់ វ៉ិត</v>
          </cell>
          <cell r="D570" t="str">
            <v>PHAN VET</v>
          </cell>
          <cell r="E570" t="str">
            <v>F</v>
          </cell>
          <cell r="F570" t="str">
            <v>Khmer</v>
          </cell>
          <cell r="G570">
            <v>33582</v>
          </cell>
          <cell r="H570" t="str">
            <v>Cut thread</v>
          </cell>
          <cell r="I570" t="str">
            <v>Cut thread</v>
          </cell>
          <cell r="J570" t="str">
            <v>Cut thread</v>
          </cell>
          <cell r="K570">
            <v>43955</v>
          </cell>
          <cell r="L570">
            <v>0</v>
          </cell>
          <cell r="M570" t="str">
            <v>បាត់ដំបង</v>
          </cell>
          <cell r="N570" t="str">
            <v>ស្រែចាមក្រោម</v>
          </cell>
          <cell r="O570" t="str">
            <v>អូរជ្រៅ</v>
          </cell>
          <cell r="P570" t="str">
            <v>ព្រៃនប់</v>
          </cell>
          <cell r="Q570" t="str">
            <v>ព្រះសីហនុ</v>
          </cell>
          <cell r="R570" t="str">
            <v>0972381646</v>
          </cell>
          <cell r="S570">
            <v>1</v>
          </cell>
          <cell r="T570">
            <v>2</v>
          </cell>
          <cell r="U570">
            <v>5</v>
          </cell>
          <cell r="V570">
            <v>28</v>
          </cell>
          <cell r="W570" t="str">
            <v>171160737</v>
          </cell>
          <cell r="X570">
            <v>0</v>
          </cell>
          <cell r="Y570">
            <v>185</v>
          </cell>
          <cell r="Z570" t="str">
            <v>Active</v>
          </cell>
          <cell r="AA570" t="str">
            <v>Probation</v>
          </cell>
          <cell r="AB570">
            <v>43951</v>
          </cell>
          <cell r="AC570">
            <v>44011</v>
          </cell>
          <cell r="AD570">
            <v>44015</v>
          </cell>
          <cell r="AE570">
            <v>44107</v>
          </cell>
          <cell r="AF570">
            <v>44199</v>
          </cell>
          <cell r="AG570">
            <v>44289</v>
          </cell>
          <cell r="AH570">
            <v>44380</v>
          </cell>
          <cell r="AI570">
            <v>44472</v>
          </cell>
          <cell r="AJ570">
            <v>44564</v>
          </cell>
          <cell r="AK570">
            <v>44654</v>
          </cell>
          <cell r="AL570">
            <v>44745</v>
          </cell>
          <cell r="AM570">
            <v>44837</v>
          </cell>
          <cell r="AN570">
            <v>44929</v>
          </cell>
          <cell r="AO570">
            <v>45019</v>
          </cell>
          <cell r="AP570">
            <v>45110</v>
          </cell>
        </row>
        <row r="571">
          <cell r="C571" t="str">
            <v>សាញ់ ឡុក</v>
          </cell>
          <cell r="D571" t="str">
            <v>SANH LOK</v>
          </cell>
          <cell r="E571" t="str">
            <v>M</v>
          </cell>
          <cell r="F571" t="str">
            <v>Khmer</v>
          </cell>
          <cell r="G571">
            <v>33247</v>
          </cell>
          <cell r="H571" t="str">
            <v>Team 05 (13-15)</v>
          </cell>
          <cell r="I571" t="str">
            <v>Line 15</v>
          </cell>
          <cell r="J571" t="str">
            <v>Sewer</v>
          </cell>
          <cell r="K571">
            <v>43956</v>
          </cell>
          <cell r="L571">
            <v>0</v>
          </cell>
          <cell r="M571" t="str">
            <v>កំពត</v>
          </cell>
          <cell r="N571" t="str">
            <v>ព្រៃនប់០២</v>
          </cell>
          <cell r="O571" t="str">
            <v>ព្រៃនប់</v>
          </cell>
          <cell r="P571" t="str">
            <v>ព្រៃនប់</v>
          </cell>
          <cell r="Q571" t="str">
            <v>ព្រះសីហនុ</v>
          </cell>
          <cell r="R571" t="str">
            <v>070677658</v>
          </cell>
          <cell r="S571">
            <v>1</v>
          </cell>
          <cell r="T571">
            <v>2</v>
          </cell>
          <cell r="U571">
            <v>9</v>
          </cell>
          <cell r="V571">
            <v>29</v>
          </cell>
          <cell r="W571" t="str">
            <v>110527570</v>
          </cell>
          <cell r="X571">
            <v>0</v>
          </cell>
          <cell r="Y571">
            <v>185</v>
          </cell>
          <cell r="Z571" t="str">
            <v>Active</v>
          </cell>
          <cell r="AA571" t="str">
            <v>Probation</v>
          </cell>
          <cell r="AB571">
            <v>43952</v>
          </cell>
          <cell r="AC571">
            <v>44012</v>
          </cell>
          <cell r="AD571">
            <v>44016</v>
          </cell>
          <cell r="AE571">
            <v>44108</v>
          </cell>
          <cell r="AF571">
            <v>44200</v>
          </cell>
          <cell r="AG571">
            <v>44290</v>
          </cell>
          <cell r="AH571">
            <v>44381</v>
          </cell>
          <cell r="AI571">
            <v>44473</v>
          </cell>
          <cell r="AJ571">
            <v>44565</v>
          </cell>
          <cell r="AK571">
            <v>44655</v>
          </cell>
          <cell r="AL571">
            <v>44746</v>
          </cell>
          <cell r="AM571">
            <v>44838</v>
          </cell>
          <cell r="AN571">
            <v>44930</v>
          </cell>
          <cell r="AO571">
            <v>45020</v>
          </cell>
          <cell r="AP571">
            <v>45111</v>
          </cell>
        </row>
        <row r="572">
          <cell r="C572" t="str">
            <v>នាក់ ស្រីល័ក្ខ</v>
          </cell>
          <cell r="D572" t="str">
            <v>NAK SREYLAK</v>
          </cell>
          <cell r="E572" t="str">
            <v>F</v>
          </cell>
          <cell r="F572" t="str">
            <v>Khmer</v>
          </cell>
          <cell r="G572">
            <v>35911</v>
          </cell>
          <cell r="H572" t="str">
            <v>Team 05 (13-15)</v>
          </cell>
          <cell r="I572" t="str">
            <v>Line 14</v>
          </cell>
          <cell r="J572" t="str">
            <v>Sewer</v>
          </cell>
          <cell r="K572">
            <v>43958</v>
          </cell>
          <cell r="L572">
            <v>0</v>
          </cell>
          <cell r="M572" t="str">
            <v>ព្រះសីហនុ</v>
          </cell>
          <cell r="N572">
            <v>1</v>
          </cell>
          <cell r="O572" t="str">
            <v>ទំនប់រលក</v>
          </cell>
          <cell r="P572" t="str">
            <v>ស្ទឹងហាវ</v>
          </cell>
          <cell r="Q572" t="str">
            <v>ព្រះសីហនុ</v>
          </cell>
          <cell r="R572" t="str">
            <v>0965561074</v>
          </cell>
          <cell r="S572">
            <v>0</v>
          </cell>
          <cell r="T572">
            <v>0</v>
          </cell>
          <cell r="U572">
            <v>7</v>
          </cell>
          <cell r="V572">
            <v>22</v>
          </cell>
          <cell r="W572" t="str">
            <v>130220862</v>
          </cell>
          <cell r="X572" t="str">
            <v>29804170703294ភ</v>
          </cell>
          <cell r="Y572">
            <v>185</v>
          </cell>
          <cell r="Z572" t="str">
            <v>Active</v>
          </cell>
          <cell r="AA572" t="str">
            <v>Probation</v>
          </cell>
          <cell r="AB572">
            <v>43953</v>
          </cell>
          <cell r="AC572">
            <v>44013</v>
          </cell>
          <cell r="AD572">
            <v>44018</v>
          </cell>
          <cell r="AE572">
            <v>44110</v>
          </cell>
          <cell r="AF572">
            <v>44202</v>
          </cell>
          <cell r="AG572">
            <v>44292</v>
          </cell>
          <cell r="AH572">
            <v>44383</v>
          </cell>
          <cell r="AI572">
            <v>44475</v>
          </cell>
          <cell r="AJ572">
            <v>44567</v>
          </cell>
          <cell r="AK572">
            <v>44657</v>
          </cell>
          <cell r="AL572">
            <v>44748</v>
          </cell>
          <cell r="AM572">
            <v>44840</v>
          </cell>
          <cell r="AN572">
            <v>44932</v>
          </cell>
          <cell r="AO572">
            <v>45022</v>
          </cell>
          <cell r="AP572">
            <v>45113</v>
          </cell>
        </row>
        <row r="573">
          <cell r="C573" t="str">
            <v>មូល សាមឿន</v>
          </cell>
          <cell r="D573" t="str">
            <v>MOL SAMOEUN</v>
          </cell>
          <cell r="E573" t="str">
            <v>F</v>
          </cell>
          <cell r="F573" t="str">
            <v>Khmer</v>
          </cell>
          <cell r="G573">
            <v>34649</v>
          </cell>
          <cell r="H573" t="str">
            <v>Team 05 (13-15)</v>
          </cell>
          <cell r="I573" t="str">
            <v>Line 13</v>
          </cell>
          <cell r="J573" t="str">
            <v>Sewer</v>
          </cell>
          <cell r="K573">
            <v>43955</v>
          </cell>
          <cell r="L573">
            <v>0</v>
          </cell>
          <cell r="M573" t="str">
            <v>ព្រះសីហនុ</v>
          </cell>
          <cell r="N573" t="str">
            <v>ពូធឿង</v>
          </cell>
          <cell r="O573" t="str">
            <v>បិតត្រាំង</v>
          </cell>
          <cell r="P573" t="str">
            <v>ព្រៃនប់</v>
          </cell>
          <cell r="Q573" t="str">
            <v>ព្រះសីហនុ</v>
          </cell>
          <cell r="R573">
            <v>0</v>
          </cell>
          <cell r="S573">
            <v>1</v>
          </cell>
          <cell r="T573">
            <v>1</v>
          </cell>
          <cell r="U573">
            <v>6</v>
          </cell>
          <cell r="V573">
            <v>25</v>
          </cell>
          <cell r="W573" t="str">
            <v>130119823</v>
          </cell>
          <cell r="X573" t="str">
            <v>29410160385165ធ</v>
          </cell>
          <cell r="Y573">
            <v>185</v>
          </cell>
          <cell r="Z573" t="str">
            <v>Active</v>
          </cell>
          <cell r="AA573" t="str">
            <v>Probation</v>
          </cell>
          <cell r="AB573">
            <v>43954</v>
          </cell>
          <cell r="AC573">
            <v>44014</v>
          </cell>
          <cell r="AD573">
            <v>44015</v>
          </cell>
          <cell r="AE573">
            <v>44107</v>
          </cell>
          <cell r="AF573">
            <v>44199</v>
          </cell>
          <cell r="AG573">
            <v>44289</v>
          </cell>
          <cell r="AH573">
            <v>44380</v>
          </cell>
          <cell r="AI573">
            <v>44472</v>
          </cell>
          <cell r="AJ573">
            <v>44564</v>
          </cell>
          <cell r="AK573">
            <v>44654</v>
          </cell>
          <cell r="AL573">
            <v>44745</v>
          </cell>
          <cell r="AM573">
            <v>44837</v>
          </cell>
          <cell r="AN573">
            <v>44929</v>
          </cell>
          <cell r="AO573">
            <v>45019</v>
          </cell>
          <cell r="AP573">
            <v>45110</v>
          </cell>
        </row>
        <row r="574">
          <cell r="C574" t="str">
            <v>ស៊ាន ប៉ិច</v>
          </cell>
          <cell r="D574" t="str">
            <v>SEAN PECH</v>
          </cell>
          <cell r="E574" t="str">
            <v>F</v>
          </cell>
          <cell r="F574" t="str">
            <v>Khmer</v>
          </cell>
          <cell r="G574" t="str">
            <v>05/15/93</v>
          </cell>
          <cell r="H574" t="str">
            <v>Team 05 (13-15)</v>
          </cell>
          <cell r="I574" t="str">
            <v>Line 14</v>
          </cell>
          <cell r="J574" t="str">
            <v>Sewer</v>
          </cell>
          <cell r="K574">
            <v>43926</v>
          </cell>
          <cell r="L574">
            <v>0</v>
          </cell>
          <cell r="M574" t="str">
            <v>Takéo</v>
          </cell>
          <cell r="N574">
            <v>1</v>
          </cell>
          <cell r="O574">
            <v>1</v>
          </cell>
          <cell r="P574" t="str">
            <v>ព្រះសីហនុ</v>
          </cell>
          <cell r="Q574" t="str">
            <v>ព្រះសីហនុ</v>
          </cell>
          <cell r="R574" t="str">
            <v>093215125</v>
          </cell>
          <cell r="S574">
            <v>0</v>
          </cell>
          <cell r="T574">
            <v>0</v>
          </cell>
          <cell r="U574">
            <v>6</v>
          </cell>
          <cell r="V574">
            <v>27</v>
          </cell>
          <cell r="W574" t="str">
            <v>101346675</v>
          </cell>
          <cell r="X574" t="str">
            <v>29010160389110ឈ</v>
          </cell>
          <cell r="Y574">
            <v>185</v>
          </cell>
          <cell r="Z574" t="str">
            <v>Active</v>
          </cell>
          <cell r="AA574" t="str">
            <v>Probation</v>
          </cell>
          <cell r="AB574">
            <v>43955</v>
          </cell>
          <cell r="AC574">
            <v>44015</v>
          </cell>
          <cell r="AD574">
            <v>43986</v>
          </cell>
          <cell r="AE574">
            <v>44078</v>
          </cell>
          <cell r="AF574">
            <v>44169</v>
          </cell>
          <cell r="AG574">
            <v>44259</v>
          </cell>
          <cell r="AH574">
            <v>44351</v>
          </cell>
          <cell r="AI574">
            <v>44443</v>
          </cell>
          <cell r="AJ574">
            <v>44534</v>
          </cell>
          <cell r="AK574">
            <v>44624</v>
          </cell>
          <cell r="AL574">
            <v>44716</v>
          </cell>
          <cell r="AM574">
            <v>44808</v>
          </cell>
          <cell r="AN574">
            <v>44899</v>
          </cell>
          <cell r="AO574">
            <v>44989</v>
          </cell>
          <cell r="AP574">
            <v>45081</v>
          </cell>
        </row>
        <row r="575">
          <cell r="C575" t="str">
            <v>សៅ មឿន</v>
          </cell>
          <cell r="D575" t="str">
            <v>SAO MOEURN</v>
          </cell>
          <cell r="E575" t="str">
            <v>F</v>
          </cell>
          <cell r="F575" t="str">
            <v>Khmer</v>
          </cell>
          <cell r="G575">
            <v>30590</v>
          </cell>
          <cell r="H575" t="str">
            <v>Team 05 (13-15)</v>
          </cell>
          <cell r="I575" t="str">
            <v>Line 14</v>
          </cell>
          <cell r="J575" t="str">
            <v>Sewer</v>
          </cell>
          <cell r="K575">
            <v>43956</v>
          </cell>
          <cell r="L575">
            <v>0</v>
          </cell>
          <cell r="M575" t="str">
            <v>Takéo</v>
          </cell>
          <cell r="N575" t="str">
            <v>អូរត្រជាក់ចិត្ត</v>
          </cell>
          <cell r="O575" t="str">
            <v>សំរុង</v>
          </cell>
          <cell r="P575" t="str">
            <v>ព្រៃនប់</v>
          </cell>
          <cell r="Q575" t="str">
            <v>ព្រះសីហនុ</v>
          </cell>
          <cell r="R575" t="str">
            <v>015586610</v>
          </cell>
          <cell r="S575">
            <v>1</v>
          </cell>
          <cell r="T575">
            <v>3</v>
          </cell>
          <cell r="U575">
            <v>6</v>
          </cell>
          <cell r="V575">
            <v>36</v>
          </cell>
          <cell r="W575" t="str">
            <v>170808787</v>
          </cell>
          <cell r="X575" t="str">
            <v>28303181316202ជ</v>
          </cell>
          <cell r="Y575">
            <v>185</v>
          </cell>
          <cell r="Z575" t="str">
            <v>Active</v>
          </cell>
          <cell r="AA575" t="str">
            <v>Probation</v>
          </cell>
          <cell r="AB575">
            <v>43956</v>
          </cell>
          <cell r="AC575">
            <v>44016</v>
          </cell>
          <cell r="AD575">
            <v>44016</v>
          </cell>
          <cell r="AE575">
            <v>44108</v>
          </cell>
          <cell r="AF575">
            <v>44200</v>
          </cell>
          <cell r="AG575">
            <v>44290</v>
          </cell>
          <cell r="AH575">
            <v>44381</v>
          </cell>
          <cell r="AI575">
            <v>44473</v>
          </cell>
          <cell r="AJ575">
            <v>44565</v>
          </cell>
          <cell r="AK575">
            <v>44655</v>
          </cell>
          <cell r="AL575">
            <v>44746</v>
          </cell>
          <cell r="AM575">
            <v>44838</v>
          </cell>
          <cell r="AN575">
            <v>44930</v>
          </cell>
          <cell r="AO575">
            <v>45020</v>
          </cell>
          <cell r="AP575">
            <v>45111</v>
          </cell>
        </row>
        <row r="576">
          <cell r="C576" t="str">
            <v>លុយ កំភ្លឹង</v>
          </cell>
          <cell r="D576" t="str">
            <v>LUY KOMPHLOENG</v>
          </cell>
          <cell r="E576" t="str">
            <v>F</v>
          </cell>
          <cell r="F576" t="str">
            <v>Khmer</v>
          </cell>
          <cell r="G576">
            <v>36454</v>
          </cell>
          <cell r="H576" t="str">
            <v>Team 05 (13-15)</v>
          </cell>
          <cell r="I576" t="str">
            <v>Line 14</v>
          </cell>
          <cell r="J576" t="str">
            <v>Sewer</v>
          </cell>
          <cell r="K576">
            <v>44017</v>
          </cell>
          <cell r="L576">
            <v>0</v>
          </cell>
          <cell r="M576" t="str">
            <v>Banteay Meanchey</v>
          </cell>
          <cell r="N576" t="str">
            <v>អូរត្រជាក់ចិត្ត</v>
          </cell>
          <cell r="O576" t="str">
            <v>សំរុង</v>
          </cell>
          <cell r="P576" t="str">
            <v>ព្រៃនប់</v>
          </cell>
          <cell r="Q576" t="str">
            <v>ព្រះសីហនុ</v>
          </cell>
          <cell r="R576" t="str">
            <v>087503239</v>
          </cell>
          <cell r="S576">
            <v>0</v>
          </cell>
          <cell r="T576">
            <v>0</v>
          </cell>
          <cell r="U576">
            <v>6</v>
          </cell>
          <cell r="V576">
            <v>20</v>
          </cell>
          <cell r="W576" t="str">
            <v>130176215</v>
          </cell>
          <cell r="X576">
            <v>0</v>
          </cell>
          <cell r="Y576">
            <v>185</v>
          </cell>
          <cell r="Z576" t="str">
            <v>Active</v>
          </cell>
          <cell r="AA576" t="str">
            <v>Probation</v>
          </cell>
          <cell r="AB576">
            <v>43957</v>
          </cell>
          <cell r="AC576">
            <v>44017</v>
          </cell>
          <cell r="AD576">
            <v>44078</v>
          </cell>
          <cell r="AE576">
            <v>44169</v>
          </cell>
          <cell r="AF576">
            <v>44259</v>
          </cell>
          <cell r="AG576">
            <v>44351</v>
          </cell>
          <cell r="AH576">
            <v>44443</v>
          </cell>
          <cell r="AI576">
            <v>44534</v>
          </cell>
          <cell r="AJ576">
            <v>44624</v>
          </cell>
          <cell r="AK576">
            <v>44716</v>
          </cell>
          <cell r="AL576">
            <v>44808</v>
          </cell>
          <cell r="AM576">
            <v>44899</v>
          </cell>
          <cell r="AN576">
            <v>44989</v>
          </cell>
          <cell r="AO576">
            <v>45081</v>
          </cell>
          <cell r="AP576">
            <v>45173</v>
          </cell>
        </row>
        <row r="577">
          <cell r="C577" t="str">
            <v>ទី ណៃដា</v>
          </cell>
          <cell r="D577" t="str">
            <v>TY NAIDA</v>
          </cell>
          <cell r="E577" t="str">
            <v>F</v>
          </cell>
          <cell r="F577" t="str">
            <v>Khmer</v>
          </cell>
          <cell r="G577">
            <v>0</v>
          </cell>
          <cell r="H577" t="str">
            <v>TLQC</v>
          </cell>
          <cell r="I577" t="str">
            <v>TLQC</v>
          </cell>
          <cell r="J577" t="str">
            <v>TLQC</v>
          </cell>
          <cell r="K577">
            <v>43959</v>
          </cell>
          <cell r="L577">
            <v>0</v>
          </cell>
          <cell r="M577">
            <v>0</v>
          </cell>
          <cell r="N577">
            <v>0</v>
          </cell>
          <cell r="O577">
            <v>0</v>
          </cell>
          <cell r="P577">
            <v>0</v>
          </cell>
          <cell r="Q577">
            <v>0</v>
          </cell>
          <cell r="R577">
            <v>0</v>
          </cell>
          <cell r="S577">
            <v>0</v>
          </cell>
          <cell r="T577">
            <v>0</v>
          </cell>
          <cell r="U577">
            <v>0</v>
          </cell>
          <cell r="V577">
            <v>0</v>
          </cell>
          <cell r="W577">
            <v>0</v>
          </cell>
          <cell r="X577">
            <v>0</v>
          </cell>
          <cell r="Y577">
            <v>0</v>
          </cell>
          <cell r="Z577" t="str">
            <v>Active</v>
          </cell>
          <cell r="AA577" t="str">
            <v>Probation</v>
          </cell>
          <cell r="AB577">
            <v>43958</v>
          </cell>
          <cell r="AC577">
            <v>44018</v>
          </cell>
          <cell r="AD577">
            <v>44019</v>
          </cell>
          <cell r="AE577">
            <v>44111</v>
          </cell>
          <cell r="AF577">
            <v>44203</v>
          </cell>
          <cell r="AG577">
            <v>44293</v>
          </cell>
          <cell r="AH577">
            <v>44384</v>
          </cell>
          <cell r="AI577">
            <v>44476</v>
          </cell>
          <cell r="AJ577">
            <v>44568</v>
          </cell>
          <cell r="AK577">
            <v>44658</v>
          </cell>
          <cell r="AL577">
            <v>44749</v>
          </cell>
          <cell r="AM577">
            <v>44841</v>
          </cell>
          <cell r="AN577">
            <v>44933</v>
          </cell>
          <cell r="AO577">
            <v>45023</v>
          </cell>
          <cell r="AP577">
            <v>45114</v>
          </cell>
        </row>
        <row r="578">
          <cell r="C578" t="str">
            <v>រ៉ន ស្រីមុំ</v>
          </cell>
          <cell r="D578" t="str">
            <v>RORN SREYMOM</v>
          </cell>
          <cell r="E578" t="str">
            <v>F</v>
          </cell>
          <cell r="F578" t="str">
            <v>Khmer</v>
          </cell>
          <cell r="G578">
            <v>33275</v>
          </cell>
          <cell r="H578" t="str">
            <v>Leader</v>
          </cell>
          <cell r="I578" t="str">
            <v>Leader</v>
          </cell>
          <cell r="J578" t="str">
            <v>Leader</v>
          </cell>
          <cell r="K578">
            <v>43953</v>
          </cell>
          <cell r="L578">
            <v>0</v>
          </cell>
          <cell r="M578" t="str">
            <v>កំពត</v>
          </cell>
          <cell r="N578" t="str">
            <v>ពូធឿង</v>
          </cell>
          <cell r="O578" t="str">
            <v>បិតត្រាំង</v>
          </cell>
          <cell r="P578" t="str">
            <v>ព្រៃនប់</v>
          </cell>
          <cell r="Q578" t="str">
            <v>ព្រះសីហនុ</v>
          </cell>
          <cell r="R578" t="str">
            <v>0</v>
          </cell>
          <cell r="S578">
            <v>1</v>
          </cell>
          <cell r="T578">
            <v>2</v>
          </cell>
          <cell r="U578">
            <v>9</v>
          </cell>
          <cell r="V578">
            <v>29</v>
          </cell>
          <cell r="W578" t="str">
            <v>0</v>
          </cell>
          <cell r="X578" t="str">
            <v>0</v>
          </cell>
          <cell r="Y578">
            <v>185</v>
          </cell>
          <cell r="Z578" t="str">
            <v>Active</v>
          </cell>
          <cell r="AA578" t="str">
            <v>Probation</v>
          </cell>
          <cell r="AB578">
            <v>43959</v>
          </cell>
          <cell r="AC578">
            <v>44019</v>
          </cell>
          <cell r="AD578">
            <v>44013</v>
          </cell>
          <cell r="AE578">
            <v>44105</v>
          </cell>
          <cell r="AF578">
            <v>44197</v>
          </cell>
          <cell r="AG578">
            <v>44287</v>
          </cell>
          <cell r="AH578">
            <v>44378</v>
          </cell>
          <cell r="AI578">
            <v>44470</v>
          </cell>
          <cell r="AJ578">
            <v>44562</v>
          </cell>
          <cell r="AK578">
            <v>44652</v>
          </cell>
          <cell r="AL578">
            <v>44743</v>
          </cell>
          <cell r="AM578">
            <v>44835</v>
          </cell>
          <cell r="AN578">
            <v>44927</v>
          </cell>
          <cell r="AO578">
            <v>45017</v>
          </cell>
          <cell r="AP578">
            <v>45108</v>
          </cell>
        </row>
        <row r="579">
          <cell r="C579" t="str">
            <v>នី ស្រីពៅ</v>
          </cell>
          <cell r="D579" t="str">
            <v>NY SREYPOV</v>
          </cell>
          <cell r="E579" t="str">
            <v>F</v>
          </cell>
          <cell r="F579" t="str">
            <v>Khmer</v>
          </cell>
          <cell r="G579">
            <v>36741</v>
          </cell>
          <cell r="H579" t="str">
            <v>Team 05 (13-15)</v>
          </cell>
          <cell r="I579" t="str">
            <v>Line 13</v>
          </cell>
          <cell r="J579" t="str">
            <v>Sewer</v>
          </cell>
          <cell r="K579">
            <v>43959</v>
          </cell>
          <cell r="L579">
            <v>0</v>
          </cell>
          <cell r="M579" t="str">
            <v>កំពត</v>
          </cell>
          <cell r="N579" t="str">
            <v>ពូធឿង</v>
          </cell>
          <cell r="O579" t="str">
            <v>បិតត្រាំង</v>
          </cell>
          <cell r="P579" t="str">
            <v>ព្រៃនប់</v>
          </cell>
          <cell r="Q579" t="str">
            <v>ព្រះសីហនុ</v>
          </cell>
          <cell r="R579" t="str">
            <v>081401651</v>
          </cell>
          <cell r="S579">
            <v>0</v>
          </cell>
          <cell r="T579">
            <v>0</v>
          </cell>
          <cell r="U579">
            <v>9</v>
          </cell>
          <cell r="V579">
            <v>20</v>
          </cell>
          <cell r="W579" t="str">
            <v>110601300</v>
          </cell>
          <cell r="X579">
            <v>0</v>
          </cell>
          <cell r="Y579">
            <v>185</v>
          </cell>
          <cell r="Z579" t="str">
            <v>Active</v>
          </cell>
          <cell r="AA579" t="str">
            <v>Probation</v>
          </cell>
          <cell r="AB579">
            <v>43960</v>
          </cell>
          <cell r="AC579">
            <v>44020</v>
          </cell>
          <cell r="AD579">
            <v>44019</v>
          </cell>
          <cell r="AE579">
            <v>44111</v>
          </cell>
          <cell r="AF579">
            <v>44203</v>
          </cell>
          <cell r="AG579">
            <v>44293</v>
          </cell>
          <cell r="AH579">
            <v>44384</v>
          </cell>
          <cell r="AI579">
            <v>44476</v>
          </cell>
          <cell r="AJ579">
            <v>44568</v>
          </cell>
          <cell r="AK579">
            <v>44658</v>
          </cell>
          <cell r="AL579">
            <v>44749</v>
          </cell>
          <cell r="AM579">
            <v>44841</v>
          </cell>
          <cell r="AN579">
            <v>44933</v>
          </cell>
          <cell r="AO579">
            <v>45023</v>
          </cell>
          <cell r="AP579">
            <v>45114</v>
          </cell>
        </row>
        <row r="580">
          <cell r="C580" t="str">
            <v>វ៉ិត ផារី</v>
          </cell>
          <cell r="D580" t="str">
            <v>VET PHARY</v>
          </cell>
          <cell r="E580" t="str">
            <v>F</v>
          </cell>
          <cell r="F580" t="str">
            <v>Khmer</v>
          </cell>
          <cell r="G580">
            <v>35231</v>
          </cell>
          <cell r="H580" t="str">
            <v>Team 05 (13-15)</v>
          </cell>
          <cell r="I580" t="str">
            <v>Line 14</v>
          </cell>
          <cell r="J580" t="str">
            <v>Sewer</v>
          </cell>
          <cell r="K580">
            <v>43958</v>
          </cell>
          <cell r="L580">
            <v>0</v>
          </cell>
          <cell r="M580" t="str">
            <v>កំពត</v>
          </cell>
          <cell r="N580" t="str">
            <v>ពូធឿង</v>
          </cell>
          <cell r="O580" t="str">
            <v>បិតត្រាំង</v>
          </cell>
          <cell r="P580" t="str">
            <v>ព្រៃនប់</v>
          </cell>
          <cell r="Q580" t="str">
            <v>ព្រះសីហនុ</v>
          </cell>
          <cell r="R580" t="str">
            <v>069524126</v>
          </cell>
          <cell r="S580">
            <v>1</v>
          </cell>
          <cell r="T580">
            <v>2</v>
          </cell>
          <cell r="U580">
            <v>9</v>
          </cell>
          <cell r="V580">
            <v>24</v>
          </cell>
          <cell r="W580" t="str">
            <v>110447391</v>
          </cell>
          <cell r="X580">
            <v>0</v>
          </cell>
          <cell r="Y580">
            <v>185</v>
          </cell>
          <cell r="Z580" t="str">
            <v>Active</v>
          </cell>
          <cell r="AA580" t="str">
            <v>Probation</v>
          </cell>
          <cell r="AB580">
            <v>43961</v>
          </cell>
          <cell r="AC580">
            <v>44021</v>
          </cell>
          <cell r="AD580">
            <v>44018</v>
          </cell>
          <cell r="AE580">
            <v>44110</v>
          </cell>
          <cell r="AF580">
            <v>44202</v>
          </cell>
          <cell r="AG580">
            <v>44292</v>
          </cell>
          <cell r="AH580">
            <v>44383</v>
          </cell>
          <cell r="AI580">
            <v>44475</v>
          </cell>
          <cell r="AJ580">
            <v>44567</v>
          </cell>
          <cell r="AK580">
            <v>44657</v>
          </cell>
          <cell r="AL580">
            <v>44748</v>
          </cell>
          <cell r="AM580">
            <v>44840</v>
          </cell>
          <cell r="AN580">
            <v>44932</v>
          </cell>
          <cell r="AO580">
            <v>45022</v>
          </cell>
          <cell r="AP580">
            <v>45113</v>
          </cell>
        </row>
        <row r="581">
          <cell r="C581" t="str">
            <v>ភី នី</v>
          </cell>
          <cell r="D581" t="str">
            <v>PHY NY</v>
          </cell>
          <cell r="E581" t="str">
            <v>F</v>
          </cell>
          <cell r="F581" t="str">
            <v>Khmer</v>
          </cell>
          <cell r="G581">
            <v>36509</v>
          </cell>
          <cell r="H581" t="str">
            <v>Team 05 (13-15)</v>
          </cell>
          <cell r="I581" t="str">
            <v>Line 14</v>
          </cell>
          <cell r="J581" t="str">
            <v>Sewer</v>
          </cell>
          <cell r="K581">
            <v>43955</v>
          </cell>
          <cell r="L581">
            <v>0</v>
          </cell>
          <cell r="M581" t="str">
            <v>កំពត</v>
          </cell>
          <cell r="N581" t="str">
            <v>ស្មាច់ដែង</v>
          </cell>
          <cell r="O581" t="str">
            <v>រាម</v>
          </cell>
          <cell r="P581" t="str">
            <v>ព្រៃនប់</v>
          </cell>
          <cell r="Q581" t="str">
            <v>ព្រះសីហនុ</v>
          </cell>
          <cell r="R581">
            <v>0</v>
          </cell>
          <cell r="S581">
            <v>1</v>
          </cell>
          <cell r="T581">
            <v>0</v>
          </cell>
          <cell r="U581">
            <v>8</v>
          </cell>
          <cell r="V581">
            <v>20</v>
          </cell>
          <cell r="W581" t="str">
            <v>110551097</v>
          </cell>
          <cell r="X581">
            <v>0</v>
          </cell>
          <cell r="Y581">
            <v>185</v>
          </cell>
          <cell r="Z581" t="str">
            <v>Active</v>
          </cell>
          <cell r="AA581" t="str">
            <v>Probation</v>
          </cell>
          <cell r="AB581">
            <v>43962</v>
          </cell>
          <cell r="AC581">
            <v>44022</v>
          </cell>
          <cell r="AD581">
            <v>44015</v>
          </cell>
          <cell r="AE581">
            <v>44107</v>
          </cell>
          <cell r="AF581">
            <v>44199</v>
          </cell>
          <cell r="AG581">
            <v>44289</v>
          </cell>
          <cell r="AH581">
            <v>44380</v>
          </cell>
          <cell r="AI581">
            <v>44472</v>
          </cell>
          <cell r="AJ581">
            <v>44564</v>
          </cell>
          <cell r="AK581">
            <v>44654</v>
          </cell>
          <cell r="AL581">
            <v>44745</v>
          </cell>
          <cell r="AM581">
            <v>44837</v>
          </cell>
          <cell r="AN581">
            <v>44929</v>
          </cell>
          <cell r="AO581">
            <v>45019</v>
          </cell>
          <cell r="AP581">
            <v>45110</v>
          </cell>
        </row>
        <row r="582">
          <cell r="C582" t="str">
            <v>ប្រាក់ រ៉ាឈិត</v>
          </cell>
          <cell r="D582" t="str">
            <v>PRAK RACHHIT</v>
          </cell>
          <cell r="E582" t="str">
            <v>M</v>
          </cell>
          <cell r="F582" t="str">
            <v>Khmer</v>
          </cell>
          <cell r="G582">
            <v>34752</v>
          </cell>
          <cell r="H582" t="str">
            <v>FQC</v>
          </cell>
          <cell r="I582" t="str">
            <v>FQC</v>
          </cell>
          <cell r="J582" t="str">
            <v>FQC</v>
          </cell>
          <cell r="K582">
            <v>43963</v>
          </cell>
          <cell r="L582">
            <v>0</v>
          </cell>
          <cell r="M582" t="str">
            <v>ព្រះសីហនុ</v>
          </cell>
          <cell r="N582">
            <v>2</v>
          </cell>
          <cell r="O582">
            <v>1</v>
          </cell>
          <cell r="P582" t="str">
            <v>ព្រះសីហនុ</v>
          </cell>
          <cell r="Q582" t="str">
            <v>ព្រះសីហនុ</v>
          </cell>
          <cell r="R582" t="str">
            <v>0968054564</v>
          </cell>
          <cell r="S582">
            <v>1</v>
          </cell>
          <cell r="T582">
            <v>0</v>
          </cell>
          <cell r="U582">
            <v>12</v>
          </cell>
          <cell r="V582">
            <v>25</v>
          </cell>
          <cell r="W582" t="str">
            <v>130152277</v>
          </cell>
          <cell r="X582">
            <v>0</v>
          </cell>
          <cell r="Y582">
            <v>185</v>
          </cell>
          <cell r="Z582" t="str">
            <v>Active</v>
          </cell>
          <cell r="AA582" t="str">
            <v>Probation</v>
          </cell>
          <cell r="AB582">
            <v>43963</v>
          </cell>
          <cell r="AC582">
            <v>44023</v>
          </cell>
          <cell r="AD582">
            <v>44023</v>
          </cell>
          <cell r="AE582">
            <v>44115</v>
          </cell>
          <cell r="AF582">
            <v>44207</v>
          </cell>
          <cell r="AG582">
            <v>44297</v>
          </cell>
          <cell r="AH582">
            <v>44388</v>
          </cell>
          <cell r="AI582">
            <v>44480</v>
          </cell>
          <cell r="AJ582">
            <v>44572</v>
          </cell>
          <cell r="AK582">
            <v>44662</v>
          </cell>
          <cell r="AL582">
            <v>44753</v>
          </cell>
          <cell r="AM582">
            <v>44845</v>
          </cell>
          <cell r="AN582">
            <v>44937</v>
          </cell>
          <cell r="AO582">
            <v>45027</v>
          </cell>
          <cell r="AP582">
            <v>45118</v>
          </cell>
        </row>
        <row r="583">
          <cell r="C583" t="str">
            <v>វុន ផាន់និត</v>
          </cell>
          <cell r="D583" t="str">
            <v>VUN PHANNITH</v>
          </cell>
          <cell r="E583" t="str">
            <v>F</v>
          </cell>
          <cell r="F583" t="str">
            <v>Khmer</v>
          </cell>
          <cell r="G583">
            <v>36742</v>
          </cell>
          <cell r="H583" t="str">
            <v>Team 05 (13-15)</v>
          </cell>
          <cell r="I583" t="str">
            <v>Line 15</v>
          </cell>
          <cell r="J583" t="str">
            <v>Sewer</v>
          </cell>
          <cell r="K583">
            <v>43955</v>
          </cell>
          <cell r="L583">
            <v>0</v>
          </cell>
          <cell r="M583" t="str">
            <v>ព្រះសីហនុ</v>
          </cell>
          <cell r="N583" t="str">
            <v>ថ្មី</v>
          </cell>
          <cell r="O583" t="str">
            <v>កំពង់សីលា</v>
          </cell>
          <cell r="P583" t="str">
            <v>កំពង់សីលា</v>
          </cell>
          <cell r="Q583" t="str">
            <v>ព្រះសីហនុ</v>
          </cell>
          <cell r="R583" t="str">
            <v>0962008606</v>
          </cell>
          <cell r="S583">
            <v>0</v>
          </cell>
          <cell r="T583">
            <v>0</v>
          </cell>
          <cell r="U583">
            <v>9</v>
          </cell>
          <cell r="V583">
            <v>20</v>
          </cell>
          <cell r="W583" t="str">
            <v>130223327</v>
          </cell>
          <cell r="X583" t="str">
            <v>20004170703693ញ</v>
          </cell>
          <cell r="Y583">
            <v>185</v>
          </cell>
          <cell r="Z583" t="str">
            <v>Active</v>
          </cell>
          <cell r="AA583" t="str">
            <v>Probation</v>
          </cell>
          <cell r="AB583">
            <v>43964</v>
          </cell>
          <cell r="AC583">
            <v>44024</v>
          </cell>
          <cell r="AD583">
            <v>44015</v>
          </cell>
          <cell r="AE583">
            <v>44107</v>
          </cell>
          <cell r="AF583">
            <v>44199</v>
          </cell>
          <cell r="AG583">
            <v>44289</v>
          </cell>
          <cell r="AH583">
            <v>44380</v>
          </cell>
          <cell r="AI583">
            <v>44472</v>
          </cell>
          <cell r="AJ583">
            <v>44564</v>
          </cell>
          <cell r="AK583">
            <v>44654</v>
          </cell>
          <cell r="AL583">
            <v>44745</v>
          </cell>
          <cell r="AM583">
            <v>44837</v>
          </cell>
          <cell r="AN583">
            <v>44929</v>
          </cell>
          <cell r="AO583">
            <v>45019</v>
          </cell>
          <cell r="AP583">
            <v>45110</v>
          </cell>
        </row>
        <row r="584">
          <cell r="C584" t="str">
            <v>សួស ច្រឹប</v>
          </cell>
          <cell r="D584" t="str">
            <v>SUOS CHROEP</v>
          </cell>
          <cell r="E584" t="str">
            <v>F</v>
          </cell>
          <cell r="F584" t="str">
            <v>Khmer</v>
          </cell>
          <cell r="G584">
            <v>31142</v>
          </cell>
          <cell r="H584" t="str">
            <v>Team 05 (13-15)</v>
          </cell>
          <cell r="I584" t="str">
            <v>Line 14</v>
          </cell>
          <cell r="J584" t="str">
            <v>Sewer</v>
          </cell>
          <cell r="K584">
            <v>43963</v>
          </cell>
          <cell r="L584">
            <v>0</v>
          </cell>
          <cell r="M584" t="str">
            <v>Svay Rieng</v>
          </cell>
          <cell r="N584" t="str">
            <v>ស្មាច់ដែង</v>
          </cell>
          <cell r="O584" t="str">
            <v>រាម</v>
          </cell>
          <cell r="P584" t="str">
            <v>ព្រៃនប់</v>
          </cell>
          <cell r="Q584" t="str">
            <v>ព្រះសីហនុ</v>
          </cell>
          <cell r="R584">
            <v>0</v>
          </cell>
          <cell r="S584">
            <v>1</v>
          </cell>
          <cell r="T584">
            <v>2</v>
          </cell>
          <cell r="U584">
            <v>3</v>
          </cell>
          <cell r="V584">
            <v>35</v>
          </cell>
          <cell r="W584" t="str">
            <v>090900378</v>
          </cell>
          <cell r="X584" t="str">
            <v>28501181169067ព</v>
          </cell>
          <cell r="Y584">
            <v>185</v>
          </cell>
          <cell r="Z584" t="str">
            <v>Active</v>
          </cell>
          <cell r="AA584" t="str">
            <v>Probation</v>
          </cell>
          <cell r="AB584">
            <v>43965</v>
          </cell>
          <cell r="AC584">
            <v>44025</v>
          </cell>
          <cell r="AD584">
            <v>44023</v>
          </cell>
          <cell r="AE584">
            <v>44115</v>
          </cell>
          <cell r="AF584">
            <v>44207</v>
          </cell>
          <cell r="AG584">
            <v>44297</v>
          </cell>
          <cell r="AH584">
            <v>44388</v>
          </cell>
          <cell r="AI584">
            <v>44480</v>
          </cell>
          <cell r="AJ584">
            <v>44572</v>
          </cell>
          <cell r="AK584">
            <v>44662</v>
          </cell>
          <cell r="AL584">
            <v>44753</v>
          </cell>
          <cell r="AM584">
            <v>44845</v>
          </cell>
          <cell r="AN584">
            <v>44937</v>
          </cell>
          <cell r="AO584">
            <v>45027</v>
          </cell>
          <cell r="AP584">
            <v>45118</v>
          </cell>
        </row>
        <row r="585">
          <cell r="C585" t="str">
            <v>បេន ធូក</v>
          </cell>
          <cell r="D585" t="str">
            <v>BEN THOK</v>
          </cell>
          <cell r="E585" t="str">
            <v>F</v>
          </cell>
          <cell r="F585" t="str">
            <v>Khmer</v>
          </cell>
          <cell r="G585">
            <v>35125</v>
          </cell>
          <cell r="H585" t="str">
            <v>Team 05 (13-15)</v>
          </cell>
          <cell r="I585" t="str">
            <v>Line 14</v>
          </cell>
          <cell r="J585" t="str">
            <v>Sewer</v>
          </cell>
          <cell r="K585">
            <v>43956</v>
          </cell>
          <cell r="L585">
            <v>0</v>
          </cell>
          <cell r="M585" t="str">
            <v>ព្រះសីហនុ</v>
          </cell>
          <cell r="N585" t="str">
            <v>ថ្មី</v>
          </cell>
          <cell r="O585" t="str">
            <v>កំពង់សីលា</v>
          </cell>
          <cell r="P585" t="str">
            <v>កំពង់សីលា</v>
          </cell>
          <cell r="Q585" t="str">
            <v>ព្រះសីហនុ</v>
          </cell>
          <cell r="R585" t="str">
            <v>093502087</v>
          </cell>
          <cell r="S585">
            <v>0</v>
          </cell>
          <cell r="T585">
            <v>0</v>
          </cell>
          <cell r="U585">
            <v>5</v>
          </cell>
          <cell r="V585">
            <v>24</v>
          </cell>
          <cell r="W585" t="str">
            <v>130135366</v>
          </cell>
          <cell r="X585">
            <v>0</v>
          </cell>
          <cell r="Y585">
            <v>185</v>
          </cell>
          <cell r="Z585" t="str">
            <v>Active</v>
          </cell>
          <cell r="AA585" t="str">
            <v>Probation</v>
          </cell>
          <cell r="AB585">
            <v>43966</v>
          </cell>
          <cell r="AC585">
            <v>44026</v>
          </cell>
          <cell r="AD585">
            <v>44016</v>
          </cell>
          <cell r="AE585">
            <v>44108</v>
          </cell>
          <cell r="AF585">
            <v>44200</v>
          </cell>
          <cell r="AG585">
            <v>44290</v>
          </cell>
          <cell r="AH585">
            <v>44381</v>
          </cell>
          <cell r="AI585">
            <v>44473</v>
          </cell>
          <cell r="AJ585">
            <v>44565</v>
          </cell>
          <cell r="AK585">
            <v>44655</v>
          </cell>
          <cell r="AL585">
            <v>44746</v>
          </cell>
          <cell r="AM585">
            <v>44838</v>
          </cell>
          <cell r="AN585">
            <v>44930</v>
          </cell>
          <cell r="AO585">
            <v>45020</v>
          </cell>
          <cell r="AP585">
            <v>45111</v>
          </cell>
        </row>
        <row r="586">
          <cell r="C586" t="str">
            <v>កៅ សុលី</v>
          </cell>
          <cell r="D586" t="str">
            <v>KAO SOLY</v>
          </cell>
          <cell r="E586" t="str">
            <v>F</v>
          </cell>
          <cell r="F586" t="str">
            <v>Khmer</v>
          </cell>
          <cell r="G586">
            <v>35096</v>
          </cell>
          <cell r="H586" t="str">
            <v>Team 05 (13-15)</v>
          </cell>
          <cell r="I586" t="str">
            <v>Line 13</v>
          </cell>
          <cell r="J586" t="str">
            <v>Sewer</v>
          </cell>
          <cell r="K586">
            <v>43963</v>
          </cell>
          <cell r="L586">
            <v>0</v>
          </cell>
          <cell r="M586" t="str">
            <v>ព្រះសីហនុ</v>
          </cell>
          <cell r="N586" t="str">
            <v>អំពូខ្មៅ</v>
          </cell>
          <cell r="O586" t="str">
            <v xml:space="preserve">ទួលទទឹង </v>
          </cell>
          <cell r="P586" t="str">
            <v>ព្រៃនប់</v>
          </cell>
          <cell r="Q586" t="str">
            <v>ព្រះសីហនុ</v>
          </cell>
          <cell r="R586">
            <v>0</v>
          </cell>
          <cell r="S586">
            <v>1</v>
          </cell>
          <cell r="T586">
            <v>1</v>
          </cell>
          <cell r="U586">
            <v>8</v>
          </cell>
          <cell r="V586">
            <v>24</v>
          </cell>
          <cell r="W586" t="str">
            <v>130154125</v>
          </cell>
          <cell r="X586" t="str">
            <v>29603170681101ឌ</v>
          </cell>
          <cell r="Y586">
            <v>185</v>
          </cell>
          <cell r="Z586" t="str">
            <v>Active</v>
          </cell>
          <cell r="AA586" t="str">
            <v>Probation</v>
          </cell>
          <cell r="AB586">
            <v>43967</v>
          </cell>
          <cell r="AC586">
            <v>44027</v>
          </cell>
          <cell r="AD586">
            <v>44023</v>
          </cell>
          <cell r="AE586">
            <v>44115</v>
          </cell>
          <cell r="AF586">
            <v>44207</v>
          </cell>
          <cell r="AG586">
            <v>44297</v>
          </cell>
          <cell r="AH586">
            <v>44388</v>
          </cell>
          <cell r="AI586">
            <v>44480</v>
          </cell>
          <cell r="AJ586">
            <v>44572</v>
          </cell>
          <cell r="AK586">
            <v>44662</v>
          </cell>
          <cell r="AL586">
            <v>44753</v>
          </cell>
          <cell r="AM586">
            <v>44845</v>
          </cell>
          <cell r="AN586">
            <v>44937</v>
          </cell>
          <cell r="AO586">
            <v>45027</v>
          </cell>
          <cell r="AP586">
            <v>45118</v>
          </cell>
        </row>
        <row r="587">
          <cell r="C587" t="str">
            <v>សន ធារី</v>
          </cell>
          <cell r="D587" t="str">
            <v>SORN THEARY</v>
          </cell>
          <cell r="E587" t="str">
            <v>F</v>
          </cell>
          <cell r="F587" t="str">
            <v>Khmer</v>
          </cell>
          <cell r="G587">
            <v>35523</v>
          </cell>
          <cell r="H587" t="str">
            <v>Team 05 (13-15)</v>
          </cell>
          <cell r="I587" t="str">
            <v>Line 13</v>
          </cell>
          <cell r="J587" t="str">
            <v>Sewer</v>
          </cell>
          <cell r="K587">
            <v>43955</v>
          </cell>
          <cell r="L587">
            <v>0</v>
          </cell>
          <cell r="M587" t="str">
            <v>ព្រះសីហនុ</v>
          </cell>
          <cell r="N587" t="str">
            <v>ត្រពាំងស្អុយទី១</v>
          </cell>
          <cell r="O587" t="str">
            <v>អណ្ដូងថ្ម</v>
          </cell>
          <cell r="P587" t="str">
            <v>ព្រៃនប់</v>
          </cell>
          <cell r="Q587" t="str">
            <v>ព្រះសីហនុ</v>
          </cell>
          <cell r="R587" t="str">
            <v>070364852</v>
          </cell>
          <cell r="S587">
            <v>0</v>
          </cell>
          <cell r="T587">
            <v>0</v>
          </cell>
          <cell r="U587">
            <v>8</v>
          </cell>
          <cell r="V587">
            <v>23</v>
          </cell>
          <cell r="W587" t="str">
            <v>130125486</v>
          </cell>
          <cell r="X587" t="str">
            <v>29711160419661ផ</v>
          </cell>
          <cell r="Y587">
            <v>185</v>
          </cell>
          <cell r="Z587" t="str">
            <v>Active</v>
          </cell>
          <cell r="AA587" t="str">
            <v>Probation</v>
          </cell>
          <cell r="AB587">
            <v>43968</v>
          </cell>
          <cell r="AC587">
            <v>44028</v>
          </cell>
          <cell r="AD587">
            <v>44015</v>
          </cell>
          <cell r="AE587">
            <v>44107</v>
          </cell>
          <cell r="AF587">
            <v>44199</v>
          </cell>
          <cell r="AG587">
            <v>44289</v>
          </cell>
          <cell r="AH587">
            <v>44380</v>
          </cell>
          <cell r="AI587">
            <v>44472</v>
          </cell>
          <cell r="AJ587">
            <v>44564</v>
          </cell>
          <cell r="AK587">
            <v>44654</v>
          </cell>
          <cell r="AL587">
            <v>44745</v>
          </cell>
          <cell r="AM587">
            <v>44837</v>
          </cell>
          <cell r="AN587">
            <v>44929</v>
          </cell>
          <cell r="AO587">
            <v>45019</v>
          </cell>
          <cell r="AP587">
            <v>45110</v>
          </cell>
        </row>
        <row r="588">
          <cell r="C588" t="str">
            <v>ឡុង ស្រីនាង</v>
          </cell>
          <cell r="D588" t="str">
            <v>LONG SREYNEANG</v>
          </cell>
          <cell r="E588" t="str">
            <v>F</v>
          </cell>
          <cell r="F588" t="str">
            <v>Khmer</v>
          </cell>
          <cell r="G588">
            <v>31269</v>
          </cell>
          <cell r="H588" t="str">
            <v>Team 05 (13-15)</v>
          </cell>
          <cell r="I588" t="str">
            <v>Line 13</v>
          </cell>
          <cell r="J588" t="str">
            <v>Sewer</v>
          </cell>
          <cell r="K588">
            <v>43955</v>
          </cell>
          <cell r="L588">
            <v>0</v>
          </cell>
          <cell r="M588" t="str">
            <v>ព្រះសីហនុ</v>
          </cell>
          <cell r="N588" t="str">
            <v>កោះខ្យង</v>
          </cell>
          <cell r="O588" t="str">
            <v>អូរជ្រៅ</v>
          </cell>
          <cell r="P588" t="str">
            <v>ព្រៃនប់</v>
          </cell>
          <cell r="Q588" t="str">
            <v>ព្រះសីហនុ</v>
          </cell>
          <cell r="R588" t="str">
            <v>015821387</v>
          </cell>
          <cell r="S588">
            <v>1</v>
          </cell>
          <cell r="T588">
            <v>2</v>
          </cell>
          <cell r="U588">
            <v>3</v>
          </cell>
          <cell r="V588">
            <v>35</v>
          </cell>
          <cell r="W588" t="str">
            <v>130158074</v>
          </cell>
          <cell r="X588" t="str">
            <v>28510170946266ប</v>
          </cell>
          <cell r="Y588">
            <v>185</v>
          </cell>
          <cell r="Z588" t="str">
            <v>Active</v>
          </cell>
          <cell r="AA588" t="str">
            <v>Probation</v>
          </cell>
          <cell r="AB588">
            <v>43969</v>
          </cell>
          <cell r="AC588">
            <v>44029</v>
          </cell>
          <cell r="AD588">
            <v>44015</v>
          </cell>
          <cell r="AE588">
            <v>44107</v>
          </cell>
          <cell r="AF588">
            <v>44199</v>
          </cell>
          <cell r="AG588">
            <v>44289</v>
          </cell>
          <cell r="AH588">
            <v>44380</v>
          </cell>
          <cell r="AI588">
            <v>44472</v>
          </cell>
          <cell r="AJ588">
            <v>44564</v>
          </cell>
          <cell r="AK588">
            <v>44654</v>
          </cell>
          <cell r="AL588">
            <v>44745</v>
          </cell>
          <cell r="AM588">
            <v>44837</v>
          </cell>
          <cell r="AN588">
            <v>44929</v>
          </cell>
          <cell r="AO588">
            <v>45019</v>
          </cell>
          <cell r="AP588">
            <v>45110</v>
          </cell>
        </row>
        <row r="589">
          <cell r="C589" t="str">
            <v>រឹម មុំ</v>
          </cell>
          <cell r="D589" t="str">
            <v>ROEM MOM</v>
          </cell>
          <cell r="E589" t="str">
            <v>F</v>
          </cell>
          <cell r="F589" t="str">
            <v>Khmer</v>
          </cell>
          <cell r="G589">
            <v>32423</v>
          </cell>
          <cell r="H589" t="str">
            <v>TLQC</v>
          </cell>
          <cell r="I589" t="str">
            <v>TLQC</v>
          </cell>
          <cell r="J589" t="str">
            <v>TLQC</v>
          </cell>
          <cell r="K589">
            <v>43956</v>
          </cell>
          <cell r="L589">
            <v>0</v>
          </cell>
          <cell r="M589" t="str">
            <v>ព្រះសីហនុ</v>
          </cell>
          <cell r="N589" t="str">
            <v>បឹងរាំង</v>
          </cell>
          <cell r="O589" t="str">
            <v>សាមគ្គី</v>
          </cell>
          <cell r="P589" t="str">
            <v>ព្រៃនប់</v>
          </cell>
          <cell r="Q589" t="str">
            <v>ព្រះសីហនុ</v>
          </cell>
          <cell r="R589" t="str">
            <v>070480560</v>
          </cell>
          <cell r="S589">
            <v>1</v>
          </cell>
          <cell r="T589">
            <v>3</v>
          </cell>
          <cell r="U589">
            <v>2</v>
          </cell>
          <cell r="V589">
            <v>31</v>
          </cell>
          <cell r="W589" t="str">
            <v>130127016</v>
          </cell>
          <cell r="X589" t="str">
            <v>288041920355012ឌ</v>
          </cell>
          <cell r="Y589">
            <v>185</v>
          </cell>
          <cell r="Z589" t="str">
            <v>Active</v>
          </cell>
          <cell r="AA589" t="str">
            <v>Probation</v>
          </cell>
          <cell r="AB589">
            <v>43970</v>
          </cell>
          <cell r="AC589">
            <v>44030</v>
          </cell>
          <cell r="AD589">
            <v>44016</v>
          </cell>
          <cell r="AE589">
            <v>44108</v>
          </cell>
          <cell r="AF589">
            <v>44200</v>
          </cell>
          <cell r="AG589">
            <v>44290</v>
          </cell>
          <cell r="AH589">
            <v>44381</v>
          </cell>
          <cell r="AI589">
            <v>44473</v>
          </cell>
          <cell r="AJ589">
            <v>44565</v>
          </cell>
          <cell r="AK589">
            <v>44655</v>
          </cell>
          <cell r="AL589">
            <v>44746</v>
          </cell>
          <cell r="AM589">
            <v>44838</v>
          </cell>
          <cell r="AN589">
            <v>44930</v>
          </cell>
          <cell r="AO589">
            <v>45020</v>
          </cell>
          <cell r="AP589">
            <v>45111</v>
          </cell>
        </row>
        <row r="590">
          <cell r="C590" t="str">
            <v>សួស ច្រឹប</v>
          </cell>
          <cell r="D590" t="str">
            <v>SUOS CHROEP</v>
          </cell>
          <cell r="E590" t="str">
            <v>F</v>
          </cell>
          <cell r="F590" t="str">
            <v>Khmer</v>
          </cell>
          <cell r="G590">
            <v>31142</v>
          </cell>
          <cell r="H590" t="str">
            <v>Team 05 (13-15)</v>
          </cell>
          <cell r="I590" t="str">
            <v>Line 14</v>
          </cell>
          <cell r="J590" t="str">
            <v>Sewer</v>
          </cell>
          <cell r="K590">
            <v>43963</v>
          </cell>
          <cell r="L590">
            <v>0</v>
          </cell>
          <cell r="M590" t="str">
            <v>ស្វាយរៀង</v>
          </cell>
          <cell r="N590" t="str">
            <v>បិតត្រាំង</v>
          </cell>
          <cell r="O590" t="str">
            <v>រាម</v>
          </cell>
          <cell r="P590" t="str">
            <v>ព្រៃនប់</v>
          </cell>
          <cell r="Q590" t="str">
            <v>ព្រះសីហនុ</v>
          </cell>
          <cell r="R590">
            <v>0</v>
          </cell>
          <cell r="S590">
            <v>1</v>
          </cell>
          <cell r="T590">
            <v>2</v>
          </cell>
          <cell r="U590">
            <v>3</v>
          </cell>
          <cell r="V590">
            <v>35</v>
          </cell>
          <cell r="W590" t="str">
            <v>090900378</v>
          </cell>
          <cell r="X590" t="str">
            <v>28501181169067ព</v>
          </cell>
          <cell r="Y590">
            <v>185</v>
          </cell>
          <cell r="Z590" t="str">
            <v>Active</v>
          </cell>
          <cell r="AA590" t="str">
            <v>Probation</v>
          </cell>
          <cell r="AB590">
            <v>43971</v>
          </cell>
          <cell r="AC590">
            <v>44031</v>
          </cell>
          <cell r="AD590">
            <v>44023</v>
          </cell>
          <cell r="AE590">
            <v>44115</v>
          </cell>
          <cell r="AF590">
            <v>44207</v>
          </cell>
          <cell r="AG590">
            <v>44297</v>
          </cell>
          <cell r="AH590">
            <v>44388</v>
          </cell>
          <cell r="AI590">
            <v>44480</v>
          </cell>
          <cell r="AJ590">
            <v>44572</v>
          </cell>
          <cell r="AK590">
            <v>44662</v>
          </cell>
          <cell r="AL590">
            <v>44753</v>
          </cell>
          <cell r="AM590">
            <v>44845</v>
          </cell>
          <cell r="AN590">
            <v>44937</v>
          </cell>
          <cell r="AO590">
            <v>45027</v>
          </cell>
          <cell r="AP590">
            <v>45118</v>
          </cell>
        </row>
        <row r="591">
          <cell r="C591" t="str">
            <v>អូន បូរ៉ា</v>
          </cell>
          <cell r="D591" t="str">
            <v>OUN BORA</v>
          </cell>
          <cell r="E591" t="str">
            <v>F</v>
          </cell>
          <cell r="F591" t="str">
            <v>Khmer</v>
          </cell>
          <cell r="G591">
            <v>34060</v>
          </cell>
          <cell r="H591" t="str">
            <v>Team 05 (13-15)</v>
          </cell>
          <cell r="I591" t="str">
            <v>Line 14</v>
          </cell>
          <cell r="J591" t="str">
            <v>Sewer</v>
          </cell>
          <cell r="K591">
            <v>43956</v>
          </cell>
          <cell r="L591">
            <v>0</v>
          </cell>
          <cell r="M591" t="str">
            <v>Pailin</v>
          </cell>
          <cell r="N591" t="str">
            <v>ពូធឿង</v>
          </cell>
          <cell r="O591" t="str">
            <v>បិតត្រាំង</v>
          </cell>
          <cell r="P591" t="str">
            <v>ព្រៃនប់</v>
          </cell>
          <cell r="Q591" t="str">
            <v>ព្រះសីហនុ</v>
          </cell>
          <cell r="R591">
            <v>0</v>
          </cell>
          <cell r="S591">
            <v>1</v>
          </cell>
          <cell r="T591">
            <v>1</v>
          </cell>
          <cell r="U591">
            <v>3</v>
          </cell>
          <cell r="V591">
            <v>27</v>
          </cell>
          <cell r="W591" t="str">
            <v>210050176</v>
          </cell>
          <cell r="X591" t="str">
            <v>2930418135651ធ</v>
          </cell>
          <cell r="Y591">
            <v>185</v>
          </cell>
          <cell r="Z591" t="str">
            <v>Active</v>
          </cell>
          <cell r="AA591" t="str">
            <v>Probation</v>
          </cell>
          <cell r="AB591">
            <v>43972</v>
          </cell>
          <cell r="AC591">
            <v>44032</v>
          </cell>
          <cell r="AD591">
            <v>44016</v>
          </cell>
          <cell r="AE591">
            <v>44108</v>
          </cell>
          <cell r="AF591">
            <v>44200</v>
          </cell>
          <cell r="AG591">
            <v>44290</v>
          </cell>
          <cell r="AH591">
            <v>44381</v>
          </cell>
          <cell r="AI591">
            <v>44473</v>
          </cell>
          <cell r="AJ591">
            <v>44565</v>
          </cell>
          <cell r="AK591">
            <v>44655</v>
          </cell>
          <cell r="AL591">
            <v>44746</v>
          </cell>
          <cell r="AM591">
            <v>44838</v>
          </cell>
          <cell r="AN591">
            <v>44930</v>
          </cell>
          <cell r="AO591">
            <v>45020</v>
          </cell>
          <cell r="AP591">
            <v>45111</v>
          </cell>
        </row>
        <row r="592">
          <cell r="C592" t="str">
            <v>ក្រូច ឌូច</v>
          </cell>
          <cell r="D592" t="str">
            <v>KRUOCH DUCH</v>
          </cell>
          <cell r="E592" t="str">
            <v>F</v>
          </cell>
          <cell r="F592" t="str">
            <v>Khmer</v>
          </cell>
          <cell r="G592">
            <v>33399</v>
          </cell>
          <cell r="H592" t="str">
            <v>Team 05 (13-15)</v>
          </cell>
          <cell r="I592" t="str">
            <v>Line 14</v>
          </cell>
          <cell r="J592" t="str">
            <v>Sewer</v>
          </cell>
          <cell r="K592">
            <v>43956</v>
          </cell>
          <cell r="L592">
            <v>0</v>
          </cell>
          <cell r="M592" t="str">
            <v>Kampot</v>
          </cell>
          <cell r="N592" t="str">
            <v>ចង្ហោច</v>
          </cell>
          <cell r="O592" t="str">
            <v>ព្រែកត្នោត</v>
          </cell>
          <cell r="P592" t="str">
            <v>ទឹកឈូ</v>
          </cell>
          <cell r="Q592" t="str">
            <v>កំពត</v>
          </cell>
          <cell r="R592" t="str">
            <v>096574692</v>
          </cell>
          <cell r="S592">
            <v>0</v>
          </cell>
          <cell r="T592">
            <v>0</v>
          </cell>
          <cell r="U592">
            <v>6</v>
          </cell>
          <cell r="V592">
            <v>29</v>
          </cell>
          <cell r="W592" t="str">
            <v>110617510</v>
          </cell>
          <cell r="X592" t="str">
            <v>29107170826259រ</v>
          </cell>
          <cell r="Y592">
            <v>185</v>
          </cell>
          <cell r="Z592" t="str">
            <v>Active</v>
          </cell>
          <cell r="AA592" t="str">
            <v>Probation</v>
          </cell>
          <cell r="AB592">
            <v>43973</v>
          </cell>
          <cell r="AC592">
            <v>44033</v>
          </cell>
          <cell r="AD592">
            <v>44016</v>
          </cell>
          <cell r="AE592">
            <v>44108</v>
          </cell>
          <cell r="AF592">
            <v>44200</v>
          </cell>
          <cell r="AG592">
            <v>44290</v>
          </cell>
          <cell r="AH592">
            <v>44381</v>
          </cell>
          <cell r="AI592">
            <v>44473</v>
          </cell>
          <cell r="AJ592">
            <v>44565</v>
          </cell>
          <cell r="AK592">
            <v>44655</v>
          </cell>
          <cell r="AL592">
            <v>44746</v>
          </cell>
          <cell r="AM592">
            <v>44838</v>
          </cell>
          <cell r="AN592">
            <v>44930</v>
          </cell>
          <cell r="AO592">
            <v>45020</v>
          </cell>
          <cell r="AP592">
            <v>45111</v>
          </cell>
        </row>
        <row r="593">
          <cell r="C593" t="str">
            <v>សុត គីមស៊ូ</v>
          </cell>
          <cell r="D593" t="str">
            <v>SOT KIMSOUR</v>
          </cell>
          <cell r="E593" t="str">
            <v>F</v>
          </cell>
          <cell r="F593" t="str">
            <v>Khmer</v>
          </cell>
          <cell r="G593">
            <v>28918</v>
          </cell>
          <cell r="H593" t="str">
            <v>Team 05 (13-15)</v>
          </cell>
          <cell r="I593" t="str">
            <v>Line 14</v>
          </cell>
          <cell r="J593" t="str">
            <v>Sewer</v>
          </cell>
          <cell r="K593">
            <v>43926</v>
          </cell>
          <cell r="L593">
            <v>0</v>
          </cell>
          <cell r="M593" t="str">
            <v>Preah Sihanouk</v>
          </cell>
          <cell r="N593" t="str">
            <v>បឹងជុំ</v>
          </cell>
          <cell r="O593" t="str">
            <v>បឹងតាព្រហ្ម</v>
          </cell>
          <cell r="P593" t="str">
            <v>ព្រៃនប់</v>
          </cell>
          <cell r="Q593" t="str">
            <v>ព្រះសីហនុ</v>
          </cell>
          <cell r="R593">
            <v>0</v>
          </cell>
          <cell r="S593">
            <v>0</v>
          </cell>
          <cell r="T593">
            <v>0</v>
          </cell>
          <cell r="U593">
            <v>3</v>
          </cell>
          <cell r="V593">
            <v>41</v>
          </cell>
          <cell r="W593" t="str">
            <v>130122087</v>
          </cell>
          <cell r="X593" t="str">
            <v>27911160424555ន</v>
          </cell>
          <cell r="Y593">
            <v>185</v>
          </cell>
          <cell r="Z593" t="str">
            <v>Active</v>
          </cell>
          <cell r="AA593" t="str">
            <v>Probation</v>
          </cell>
          <cell r="AB593">
            <v>43974</v>
          </cell>
          <cell r="AC593">
            <v>44034</v>
          </cell>
          <cell r="AD593">
            <v>43986</v>
          </cell>
          <cell r="AE593">
            <v>44078</v>
          </cell>
          <cell r="AF593">
            <v>44169</v>
          </cell>
          <cell r="AG593">
            <v>44259</v>
          </cell>
          <cell r="AH593">
            <v>44351</v>
          </cell>
          <cell r="AI593">
            <v>44443</v>
          </cell>
          <cell r="AJ593">
            <v>44534</v>
          </cell>
          <cell r="AK593">
            <v>44624</v>
          </cell>
          <cell r="AL593">
            <v>44716</v>
          </cell>
          <cell r="AM593">
            <v>44808</v>
          </cell>
          <cell r="AN593">
            <v>44899</v>
          </cell>
          <cell r="AO593">
            <v>44989</v>
          </cell>
          <cell r="AP593">
            <v>45081</v>
          </cell>
        </row>
        <row r="594">
          <cell r="C594" t="str">
            <v>វ៉ា គឹមអេង</v>
          </cell>
          <cell r="D594" t="str">
            <v>VA KOEMENG</v>
          </cell>
          <cell r="E594" t="str">
            <v>F</v>
          </cell>
          <cell r="F594" t="str">
            <v>Khmer</v>
          </cell>
          <cell r="G594">
            <v>37085</v>
          </cell>
          <cell r="H594" t="str">
            <v>Team 05 (13-15)</v>
          </cell>
          <cell r="I594" t="str">
            <v>Line 14</v>
          </cell>
          <cell r="J594" t="str">
            <v>Sewer</v>
          </cell>
          <cell r="K594">
            <v>43956</v>
          </cell>
          <cell r="L594">
            <v>0</v>
          </cell>
          <cell r="M594" t="str">
            <v>Kampong Cham</v>
          </cell>
          <cell r="N594" t="str">
            <v>ពូធឿង</v>
          </cell>
          <cell r="O594" t="str">
            <v>បិតត្រាំង</v>
          </cell>
          <cell r="P594" t="str">
            <v>ព្រៃនប់</v>
          </cell>
          <cell r="Q594" t="str">
            <v>ព្រះសីហនុ</v>
          </cell>
          <cell r="R594" t="str">
            <v>015436009</v>
          </cell>
          <cell r="S594">
            <v>0</v>
          </cell>
          <cell r="T594">
            <v>0</v>
          </cell>
          <cell r="U594">
            <v>4</v>
          </cell>
          <cell r="V594">
            <v>19</v>
          </cell>
          <cell r="W594" t="str">
            <v>140158262</v>
          </cell>
          <cell r="X594" t="str">
            <v>20102191988102ឋ</v>
          </cell>
          <cell r="Y594">
            <v>185</v>
          </cell>
          <cell r="Z594" t="str">
            <v>Active</v>
          </cell>
          <cell r="AA594" t="str">
            <v>Probation</v>
          </cell>
          <cell r="AB594">
            <v>43975</v>
          </cell>
          <cell r="AC594">
            <v>44035</v>
          </cell>
          <cell r="AD594">
            <v>44016</v>
          </cell>
          <cell r="AE594">
            <v>44108</v>
          </cell>
          <cell r="AF594">
            <v>44200</v>
          </cell>
          <cell r="AG594">
            <v>44290</v>
          </cell>
          <cell r="AH594">
            <v>44381</v>
          </cell>
          <cell r="AI594">
            <v>44473</v>
          </cell>
          <cell r="AJ594">
            <v>44565</v>
          </cell>
          <cell r="AK594">
            <v>44655</v>
          </cell>
          <cell r="AL594">
            <v>44746</v>
          </cell>
          <cell r="AM594">
            <v>44838</v>
          </cell>
          <cell r="AN594">
            <v>44930</v>
          </cell>
          <cell r="AO594">
            <v>45020</v>
          </cell>
          <cell r="AP594">
            <v>45111</v>
          </cell>
        </row>
        <row r="595">
          <cell r="C595" t="str">
            <v>ហ៊ន ធីតា</v>
          </cell>
          <cell r="D595" t="str">
            <v>HORN TIDA</v>
          </cell>
          <cell r="E595" t="str">
            <v>F</v>
          </cell>
          <cell r="F595" t="str">
            <v>Khmer</v>
          </cell>
          <cell r="G595">
            <v>37179</v>
          </cell>
          <cell r="H595" t="str">
            <v>Cut thread</v>
          </cell>
          <cell r="I595" t="str">
            <v>Cut thread</v>
          </cell>
          <cell r="J595" t="str">
            <v>Cut thread</v>
          </cell>
          <cell r="K595">
            <v>43963</v>
          </cell>
          <cell r="L595">
            <v>0</v>
          </cell>
          <cell r="M595" t="str">
            <v>Kampot</v>
          </cell>
          <cell r="N595" t="str">
            <v>ព្រៃនប់</v>
          </cell>
          <cell r="O595" t="str">
            <v>ព្រៃនប់</v>
          </cell>
          <cell r="P595" t="str">
            <v>ព្រៃនប់</v>
          </cell>
          <cell r="Q595" t="str">
            <v>ព្រះសីហនុ</v>
          </cell>
          <cell r="R595" t="str">
            <v>0882073865</v>
          </cell>
          <cell r="S595">
            <v>0</v>
          </cell>
          <cell r="T595">
            <v>0</v>
          </cell>
          <cell r="U595">
            <v>12</v>
          </cell>
          <cell r="V595">
            <v>18</v>
          </cell>
          <cell r="W595" t="str">
            <v>110662657</v>
          </cell>
          <cell r="X595">
            <v>0</v>
          </cell>
          <cell r="Y595">
            <v>185</v>
          </cell>
          <cell r="Z595" t="str">
            <v>Active</v>
          </cell>
          <cell r="AA595" t="str">
            <v>Probation</v>
          </cell>
          <cell r="AB595">
            <v>43976</v>
          </cell>
          <cell r="AC595">
            <v>44036</v>
          </cell>
          <cell r="AD595">
            <v>44023</v>
          </cell>
          <cell r="AE595">
            <v>44115</v>
          </cell>
          <cell r="AF595">
            <v>44207</v>
          </cell>
          <cell r="AG595">
            <v>44297</v>
          </cell>
          <cell r="AH595">
            <v>44388</v>
          </cell>
          <cell r="AI595">
            <v>44480</v>
          </cell>
          <cell r="AJ595">
            <v>44572</v>
          </cell>
          <cell r="AK595">
            <v>44662</v>
          </cell>
          <cell r="AL595">
            <v>44753</v>
          </cell>
          <cell r="AM595">
            <v>44845</v>
          </cell>
          <cell r="AN595">
            <v>44937</v>
          </cell>
          <cell r="AO595">
            <v>45027</v>
          </cell>
          <cell r="AP595">
            <v>45118</v>
          </cell>
        </row>
        <row r="596">
          <cell r="C596" t="str">
            <v>គៀត សុភាព</v>
          </cell>
          <cell r="D596" t="str">
            <v>KIET SOPHEAP</v>
          </cell>
          <cell r="E596" t="str">
            <v>F</v>
          </cell>
          <cell r="F596" t="str">
            <v>Khmer</v>
          </cell>
          <cell r="G596">
            <v>32001</v>
          </cell>
          <cell r="H596" t="str">
            <v>Glue</v>
          </cell>
          <cell r="I596" t="str">
            <v>Glue</v>
          </cell>
          <cell r="J596" t="str">
            <v>Glue</v>
          </cell>
          <cell r="K596">
            <v>43969</v>
          </cell>
          <cell r="L596">
            <v>0</v>
          </cell>
          <cell r="M596" t="str">
            <v>Preah Sihanouk</v>
          </cell>
          <cell r="N596" t="str">
            <v xml:space="preserve">ពូធឿង </v>
          </cell>
          <cell r="O596" t="str">
            <v>បិតត្រាំង</v>
          </cell>
          <cell r="P596" t="str">
            <v>ព្រៃនប់</v>
          </cell>
          <cell r="Q596" t="str">
            <v>ព្រះសីហនុ</v>
          </cell>
          <cell r="R596" t="str">
            <v>015533596</v>
          </cell>
          <cell r="S596">
            <v>0</v>
          </cell>
          <cell r="T596">
            <v>0</v>
          </cell>
          <cell r="U596">
            <v>8</v>
          </cell>
          <cell r="V596">
            <v>33</v>
          </cell>
          <cell r="W596" t="str">
            <v>110585419</v>
          </cell>
          <cell r="X596">
            <v>0</v>
          </cell>
          <cell r="Y596">
            <v>185</v>
          </cell>
          <cell r="Z596" t="str">
            <v>Active</v>
          </cell>
          <cell r="AA596" t="str">
            <v>Probation</v>
          </cell>
          <cell r="AB596">
            <v>43977</v>
          </cell>
          <cell r="AC596">
            <v>44037</v>
          </cell>
          <cell r="AD596">
            <v>44029</v>
          </cell>
          <cell r="AE596">
            <v>44121</v>
          </cell>
          <cell r="AF596">
            <v>44213</v>
          </cell>
          <cell r="AG596">
            <v>44303</v>
          </cell>
          <cell r="AH596">
            <v>44394</v>
          </cell>
          <cell r="AI596">
            <v>44486</v>
          </cell>
          <cell r="AJ596">
            <v>44578</v>
          </cell>
          <cell r="AK596">
            <v>44668</v>
          </cell>
          <cell r="AL596">
            <v>44759</v>
          </cell>
          <cell r="AM596">
            <v>44851</v>
          </cell>
          <cell r="AN596">
            <v>44943</v>
          </cell>
          <cell r="AO596">
            <v>45033</v>
          </cell>
          <cell r="AP596">
            <v>45124</v>
          </cell>
        </row>
        <row r="597">
          <cell r="C597" t="str">
            <v>ម៉ី លីណា</v>
          </cell>
          <cell r="D597" t="str">
            <v>MEY LINA</v>
          </cell>
          <cell r="E597" t="str">
            <v>F</v>
          </cell>
          <cell r="F597" t="str">
            <v>Khmer</v>
          </cell>
          <cell r="G597">
            <v>34335</v>
          </cell>
          <cell r="H597" t="str">
            <v>Cut thread</v>
          </cell>
          <cell r="I597" t="str">
            <v>Cut thread</v>
          </cell>
          <cell r="J597" t="str">
            <v>Cut thread</v>
          </cell>
          <cell r="K597">
            <v>43958</v>
          </cell>
          <cell r="L597">
            <v>0</v>
          </cell>
          <cell r="M597" t="str">
            <v>ព្រះសីហនុ</v>
          </cell>
          <cell r="N597">
            <v>1</v>
          </cell>
          <cell r="O597">
            <v>1</v>
          </cell>
          <cell r="P597" t="str">
            <v>ព្រះសីហនុ</v>
          </cell>
          <cell r="Q597" t="str">
            <v>ព្រះសីហនុ</v>
          </cell>
          <cell r="R597" t="str">
            <v>0964287787</v>
          </cell>
          <cell r="S597">
            <v>1</v>
          </cell>
          <cell r="T597">
            <v>0</v>
          </cell>
          <cell r="U597">
            <v>7</v>
          </cell>
          <cell r="V597">
            <v>26</v>
          </cell>
          <cell r="W597" t="str">
            <v>130209002</v>
          </cell>
          <cell r="X597">
            <v>0</v>
          </cell>
          <cell r="Y597">
            <v>185</v>
          </cell>
          <cell r="Z597" t="str">
            <v>Active</v>
          </cell>
          <cell r="AA597" t="str">
            <v>Probation</v>
          </cell>
          <cell r="AB597">
            <v>43978</v>
          </cell>
          <cell r="AC597">
            <v>44038</v>
          </cell>
          <cell r="AD597">
            <v>44018</v>
          </cell>
          <cell r="AE597">
            <v>44110</v>
          </cell>
          <cell r="AF597">
            <v>44202</v>
          </cell>
          <cell r="AG597">
            <v>44292</v>
          </cell>
          <cell r="AH597">
            <v>44383</v>
          </cell>
          <cell r="AI597">
            <v>44475</v>
          </cell>
          <cell r="AJ597">
            <v>44567</v>
          </cell>
          <cell r="AK597">
            <v>44657</v>
          </cell>
          <cell r="AL597">
            <v>44748</v>
          </cell>
          <cell r="AM597">
            <v>44840</v>
          </cell>
          <cell r="AN597">
            <v>44932</v>
          </cell>
          <cell r="AO597">
            <v>45022</v>
          </cell>
          <cell r="AP597">
            <v>45113</v>
          </cell>
        </row>
        <row r="598">
          <cell r="C598" t="str">
            <v>ខាន់ គីមសា</v>
          </cell>
          <cell r="D598" t="str">
            <v>KHAN KIMSA</v>
          </cell>
          <cell r="E598" t="str">
            <v>F</v>
          </cell>
          <cell r="F598" t="str">
            <v>Khmer</v>
          </cell>
          <cell r="G598">
            <v>37463</v>
          </cell>
          <cell r="H598" t="str">
            <v>TLQC</v>
          </cell>
          <cell r="I598" t="str">
            <v>TLQC</v>
          </cell>
          <cell r="J598" t="str">
            <v>TLQC</v>
          </cell>
          <cell r="K598">
            <v>43963</v>
          </cell>
          <cell r="L598">
            <v>0</v>
          </cell>
          <cell r="M598" t="str">
            <v>ព្រះសីហនុ</v>
          </cell>
          <cell r="N598" t="str">
            <v>ទួល</v>
          </cell>
          <cell r="O598" t="str">
            <v>ទឹកល្អក់</v>
          </cell>
          <cell r="P598" t="str">
            <v>ព្រៃនប់</v>
          </cell>
          <cell r="Q598" t="str">
            <v>ព្រះសីហនុ</v>
          </cell>
          <cell r="R598" t="str">
            <v>0968246230</v>
          </cell>
          <cell r="S598">
            <v>0</v>
          </cell>
          <cell r="T598">
            <v>0</v>
          </cell>
          <cell r="U598">
            <v>10</v>
          </cell>
          <cell r="V598">
            <v>18</v>
          </cell>
          <cell r="W598" t="str">
            <v>130220437</v>
          </cell>
          <cell r="X598">
            <v>0</v>
          </cell>
          <cell r="Y598">
            <v>185</v>
          </cell>
          <cell r="Z598" t="str">
            <v>Active</v>
          </cell>
          <cell r="AA598" t="str">
            <v>Probation</v>
          </cell>
          <cell r="AB598">
            <v>43979</v>
          </cell>
          <cell r="AC598">
            <v>44039</v>
          </cell>
          <cell r="AD598">
            <v>44023</v>
          </cell>
          <cell r="AE598">
            <v>44115</v>
          </cell>
          <cell r="AF598">
            <v>44207</v>
          </cell>
          <cell r="AG598">
            <v>44297</v>
          </cell>
          <cell r="AH598">
            <v>44388</v>
          </cell>
          <cell r="AI598">
            <v>44480</v>
          </cell>
          <cell r="AJ598">
            <v>44572</v>
          </cell>
          <cell r="AK598">
            <v>44662</v>
          </cell>
          <cell r="AL598">
            <v>44753</v>
          </cell>
          <cell r="AM598">
            <v>44845</v>
          </cell>
          <cell r="AN598">
            <v>44937</v>
          </cell>
          <cell r="AO598">
            <v>45027</v>
          </cell>
          <cell r="AP598">
            <v>45118</v>
          </cell>
        </row>
        <row r="599">
          <cell r="C599" t="str">
            <v>ឃឹម ថារី</v>
          </cell>
          <cell r="D599" t="str">
            <v>KHOEM THARY</v>
          </cell>
          <cell r="E599" t="str">
            <v>F</v>
          </cell>
          <cell r="F599" t="str">
            <v>Khmer</v>
          </cell>
          <cell r="G599">
            <v>29147</v>
          </cell>
          <cell r="H599" t="str">
            <v>Team 05 (13-15)</v>
          </cell>
          <cell r="I599" t="str">
            <v>Line 14</v>
          </cell>
          <cell r="J599" t="str">
            <v>Sewer</v>
          </cell>
          <cell r="K599">
            <v>43955</v>
          </cell>
          <cell r="L599">
            <v>0</v>
          </cell>
          <cell r="M599" t="str">
            <v>ស្វាយរៀង</v>
          </cell>
          <cell r="N599" t="str">
            <v>ស្មាច់ដែង</v>
          </cell>
          <cell r="O599" t="str">
            <v>រាម</v>
          </cell>
          <cell r="P599" t="str">
            <v>ព្រៃនប់</v>
          </cell>
          <cell r="Q599" t="str">
            <v>ព្រះសីហនុ</v>
          </cell>
          <cell r="R599" t="str">
            <v>070285622</v>
          </cell>
          <cell r="S599">
            <v>1</v>
          </cell>
          <cell r="T599">
            <v>1</v>
          </cell>
          <cell r="U599">
            <v>3</v>
          </cell>
          <cell r="V599">
            <v>40</v>
          </cell>
          <cell r="W599" t="str">
            <v>090880837</v>
          </cell>
          <cell r="X599" t="str">
            <v>27909170892502វ</v>
          </cell>
          <cell r="Y599">
            <v>185</v>
          </cell>
          <cell r="Z599" t="str">
            <v>Active</v>
          </cell>
          <cell r="AA599" t="str">
            <v>Probation</v>
          </cell>
          <cell r="AB599">
            <v>43980</v>
          </cell>
          <cell r="AC599">
            <v>44040</v>
          </cell>
          <cell r="AD599">
            <v>44015</v>
          </cell>
          <cell r="AE599">
            <v>44107</v>
          </cell>
          <cell r="AF599">
            <v>44199</v>
          </cell>
          <cell r="AG599">
            <v>44289</v>
          </cell>
          <cell r="AH599">
            <v>44380</v>
          </cell>
          <cell r="AI599">
            <v>44472</v>
          </cell>
          <cell r="AJ599">
            <v>44564</v>
          </cell>
          <cell r="AK599">
            <v>44654</v>
          </cell>
          <cell r="AL599">
            <v>44745</v>
          </cell>
          <cell r="AM599">
            <v>44837</v>
          </cell>
          <cell r="AN599">
            <v>44929</v>
          </cell>
          <cell r="AO599">
            <v>45019</v>
          </cell>
          <cell r="AP599">
            <v>45110</v>
          </cell>
        </row>
        <row r="600">
          <cell r="C600" t="str">
            <v>ឃេន​ ចិត្ត</v>
          </cell>
          <cell r="D600" t="str">
            <v>KEN CHHITH</v>
          </cell>
          <cell r="E600" t="str">
            <v>M</v>
          </cell>
          <cell r="F600" t="str">
            <v>Khmer</v>
          </cell>
          <cell r="G600">
            <v>34744</v>
          </cell>
          <cell r="H600" t="str">
            <v>Team 05 (13-15)</v>
          </cell>
          <cell r="I600" t="str">
            <v>Line 14</v>
          </cell>
          <cell r="J600" t="str">
            <v>Sewer</v>
          </cell>
          <cell r="K600">
            <v>43963</v>
          </cell>
          <cell r="L600">
            <v>0</v>
          </cell>
          <cell r="M600" t="str">
            <v>បន្ទាយមានជ័យ</v>
          </cell>
          <cell r="N600" t="str">
            <v>ពូធឿង</v>
          </cell>
          <cell r="O600" t="str">
            <v>បិតត្រាំង</v>
          </cell>
          <cell r="P600" t="str">
            <v>ព្រៃនប់</v>
          </cell>
          <cell r="Q600" t="str">
            <v>ព្រះសីហនុ</v>
          </cell>
          <cell r="R600" t="str">
            <v>089690012</v>
          </cell>
          <cell r="S600">
            <v>0</v>
          </cell>
          <cell r="T600">
            <v>0</v>
          </cell>
          <cell r="U600">
            <v>6</v>
          </cell>
          <cell r="V600">
            <v>25</v>
          </cell>
          <cell r="W600" t="str">
            <v>190828126</v>
          </cell>
          <cell r="X600">
            <v>0</v>
          </cell>
          <cell r="Y600">
            <v>185</v>
          </cell>
          <cell r="Z600" t="str">
            <v>Active</v>
          </cell>
          <cell r="AA600" t="str">
            <v>Probation</v>
          </cell>
          <cell r="AB600">
            <v>43981</v>
          </cell>
          <cell r="AC600">
            <v>44041</v>
          </cell>
          <cell r="AD600">
            <v>44023</v>
          </cell>
          <cell r="AE600">
            <v>44115</v>
          </cell>
          <cell r="AF600">
            <v>44207</v>
          </cell>
          <cell r="AG600">
            <v>44297</v>
          </cell>
          <cell r="AH600">
            <v>44388</v>
          </cell>
          <cell r="AI600">
            <v>44480</v>
          </cell>
          <cell r="AJ600">
            <v>44572</v>
          </cell>
          <cell r="AK600">
            <v>44662</v>
          </cell>
          <cell r="AL600">
            <v>44753</v>
          </cell>
          <cell r="AM600">
            <v>44845</v>
          </cell>
          <cell r="AN600">
            <v>44937</v>
          </cell>
          <cell r="AO600">
            <v>45027</v>
          </cell>
          <cell r="AP600">
            <v>45118</v>
          </cell>
        </row>
        <row r="601">
          <cell r="C601" t="str">
            <v>ស៊ឹម អូន</v>
          </cell>
          <cell r="D601" t="str">
            <v>SIM OUN</v>
          </cell>
          <cell r="E601" t="str">
            <v>F</v>
          </cell>
          <cell r="F601" t="str">
            <v>Khmer</v>
          </cell>
          <cell r="G601">
            <v>31665</v>
          </cell>
          <cell r="H601" t="str">
            <v>FQC</v>
          </cell>
          <cell r="I601" t="str">
            <v>FQC</v>
          </cell>
          <cell r="J601" t="str">
            <v>FQC</v>
          </cell>
          <cell r="K601">
            <v>43963</v>
          </cell>
          <cell r="L601">
            <v>0</v>
          </cell>
          <cell r="M601" t="str">
            <v>Kampot</v>
          </cell>
          <cell r="N601" t="str">
            <v xml:space="preserve">ពូធឿង </v>
          </cell>
          <cell r="O601" t="str">
            <v>បិតត្រាំង</v>
          </cell>
          <cell r="P601" t="str">
            <v>ព្រៃនប់</v>
          </cell>
          <cell r="Q601" t="str">
            <v>ព្រះសីហនុ</v>
          </cell>
          <cell r="R601" t="str">
            <v>086532847</v>
          </cell>
          <cell r="S601">
            <v>0</v>
          </cell>
          <cell r="T601">
            <v>0</v>
          </cell>
          <cell r="U601">
            <v>10</v>
          </cell>
          <cell r="V601">
            <v>33</v>
          </cell>
          <cell r="W601" t="str">
            <v>110275898</v>
          </cell>
          <cell r="X601" t="str">
            <v>28605170733807</v>
          </cell>
          <cell r="Y601">
            <v>185</v>
          </cell>
          <cell r="Z601" t="str">
            <v>Active</v>
          </cell>
          <cell r="AA601" t="str">
            <v>Probation</v>
          </cell>
          <cell r="AB601">
            <v>43982</v>
          </cell>
          <cell r="AC601">
            <v>44042</v>
          </cell>
          <cell r="AD601">
            <v>44023</v>
          </cell>
          <cell r="AE601">
            <v>44115</v>
          </cell>
          <cell r="AF601">
            <v>44207</v>
          </cell>
          <cell r="AG601">
            <v>44297</v>
          </cell>
          <cell r="AH601">
            <v>44388</v>
          </cell>
          <cell r="AI601">
            <v>44480</v>
          </cell>
          <cell r="AJ601">
            <v>44572</v>
          </cell>
          <cell r="AK601">
            <v>44662</v>
          </cell>
          <cell r="AL601">
            <v>44753</v>
          </cell>
          <cell r="AM601">
            <v>44845</v>
          </cell>
          <cell r="AN601">
            <v>44937</v>
          </cell>
          <cell r="AO601">
            <v>45027</v>
          </cell>
          <cell r="AP601">
            <v>45118</v>
          </cell>
        </row>
        <row r="602">
          <cell r="C602" t="str">
            <v>ហ៊ ឡាក់ឃឹម</v>
          </cell>
          <cell r="D602" t="str">
            <v>HOR LAKKHIM</v>
          </cell>
          <cell r="E602" t="str">
            <v>F</v>
          </cell>
          <cell r="F602" t="str">
            <v>Khmer</v>
          </cell>
          <cell r="G602">
            <v>36453</v>
          </cell>
          <cell r="H602" t="str">
            <v>FQC</v>
          </cell>
          <cell r="I602" t="str">
            <v>FQC</v>
          </cell>
          <cell r="J602" t="str">
            <v>FQC</v>
          </cell>
          <cell r="K602">
            <v>43963</v>
          </cell>
          <cell r="L602">
            <v>0</v>
          </cell>
          <cell r="M602" t="str">
            <v>Kandal</v>
          </cell>
          <cell r="N602" t="str">
            <v xml:space="preserve">ពូធឿង </v>
          </cell>
          <cell r="O602" t="str">
            <v>បិតត្រាំង</v>
          </cell>
          <cell r="P602" t="str">
            <v>ព្រៃនប់</v>
          </cell>
          <cell r="Q602" t="str">
            <v>ព្រះសីហនុ</v>
          </cell>
          <cell r="R602" t="str">
            <v>0</v>
          </cell>
          <cell r="S602">
            <v>0</v>
          </cell>
          <cell r="T602">
            <v>0</v>
          </cell>
          <cell r="U602">
            <v>6</v>
          </cell>
          <cell r="V602">
            <v>20</v>
          </cell>
          <cell r="W602" t="str">
            <v>012231142</v>
          </cell>
          <cell r="X602" t="str">
            <v>0</v>
          </cell>
          <cell r="Y602">
            <v>185</v>
          </cell>
          <cell r="Z602" t="str">
            <v>Active</v>
          </cell>
          <cell r="AA602" t="str">
            <v>Probation</v>
          </cell>
          <cell r="AB602">
            <v>43983</v>
          </cell>
          <cell r="AC602">
            <v>44043</v>
          </cell>
          <cell r="AD602">
            <v>44023</v>
          </cell>
          <cell r="AE602">
            <v>44115</v>
          </cell>
          <cell r="AF602">
            <v>44207</v>
          </cell>
          <cell r="AG602">
            <v>44297</v>
          </cell>
          <cell r="AH602">
            <v>44388</v>
          </cell>
          <cell r="AI602">
            <v>44480</v>
          </cell>
          <cell r="AJ602">
            <v>44572</v>
          </cell>
          <cell r="AK602">
            <v>44662</v>
          </cell>
          <cell r="AL602">
            <v>44753</v>
          </cell>
          <cell r="AM602">
            <v>44845</v>
          </cell>
          <cell r="AN602">
            <v>44937</v>
          </cell>
          <cell r="AO602">
            <v>45027</v>
          </cell>
          <cell r="AP602">
            <v>45118</v>
          </cell>
        </row>
        <row r="603">
          <cell r="C603" t="str">
            <v>តុង ចាន់ធឿន</v>
          </cell>
          <cell r="D603" t="str">
            <v>TONG CHANTOEURN</v>
          </cell>
          <cell r="E603" t="str">
            <v>M</v>
          </cell>
          <cell r="F603" t="str">
            <v>Khmer</v>
          </cell>
          <cell r="G603">
            <v>36476</v>
          </cell>
          <cell r="H603" t="str">
            <v>Team 03 (7-9)</v>
          </cell>
          <cell r="I603" t="str">
            <v>Line 07</v>
          </cell>
          <cell r="J603" t="str">
            <v>Sewer</v>
          </cell>
          <cell r="K603">
            <v>43964</v>
          </cell>
          <cell r="L603">
            <v>0</v>
          </cell>
          <cell r="M603" t="str">
            <v>កំពត</v>
          </cell>
          <cell r="N603" t="str">
            <v>ពូធឿង</v>
          </cell>
          <cell r="O603" t="str">
            <v>បិតត្រាំង</v>
          </cell>
          <cell r="P603" t="str">
            <v>ព្រៃនប់</v>
          </cell>
          <cell r="Q603" t="str">
            <v>ព្រះសីហនុ</v>
          </cell>
          <cell r="R603" t="str">
            <v>0962361315</v>
          </cell>
          <cell r="S603">
            <v>0</v>
          </cell>
          <cell r="T603">
            <v>0</v>
          </cell>
          <cell r="U603">
            <v>12</v>
          </cell>
          <cell r="V603">
            <v>20</v>
          </cell>
          <cell r="W603" t="str">
            <v>110618629</v>
          </cell>
          <cell r="X603" t="str">
            <v>0</v>
          </cell>
          <cell r="Y603">
            <v>185</v>
          </cell>
          <cell r="Z603" t="str">
            <v>Active</v>
          </cell>
          <cell r="AA603" t="str">
            <v>Probation</v>
          </cell>
          <cell r="AB603">
            <v>43984</v>
          </cell>
          <cell r="AC603">
            <v>44044</v>
          </cell>
          <cell r="AD603">
            <v>44024</v>
          </cell>
          <cell r="AE603">
            <v>44116</v>
          </cell>
          <cell r="AF603">
            <v>44208</v>
          </cell>
          <cell r="AG603">
            <v>44298</v>
          </cell>
          <cell r="AH603">
            <v>44389</v>
          </cell>
          <cell r="AI603">
            <v>44481</v>
          </cell>
          <cell r="AJ603">
            <v>44573</v>
          </cell>
          <cell r="AK603">
            <v>44663</v>
          </cell>
          <cell r="AL603">
            <v>44754</v>
          </cell>
          <cell r="AM603">
            <v>44846</v>
          </cell>
          <cell r="AN603">
            <v>44938</v>
          </cell>
          <cell r="AO603">
            <v>45028</v>
          </cell>
          <cell r="AP603">
            <v>45119</v>
          </cell>
        </row>
        <row r="604">
          <cell r="C604" t="str">
            <v>គង់ ម៉ាតោះ</v>
          </cell>
          <cell r="D604" t="str">
            <v>KONG MATOS</v>
          </cell>
          <cell r="E604" t="str">
            <v>F</v>
          </cell>
          <cell r="F604" t="str">
            <v>Khmer</v>
          </cell>
          <cell r="G604">
            <v>31418</v>
          </cell>
          <cell r="H604" t="str">
            <v>Team 05 (13-15)</v>
          </cell>
          <cell r="I604" t="str">
            <v>Line 15</v>
          </cell>
          <cell r="J604" t="str">
            <v>Sewer</v>
          </cell>
          <cell r="K604">
            <v>43958</v>
          </cell>
          <cell r="L604">
            <v>0</v>
          </cell>
          <cell r="M604" t="str">
            <v>កំពត</v>
          </cell>
          <cell r="N604" t="str">
            <v>ពូធឿង</v>
          </cell>
          <cell r="O604" t="str">
            <v>បិតត្រាំង</v>
          </cell>
          <cell r="P604" t="str">
            <v>ព្រៃនប់</v>
          </cell>
          <cell r="Q604" t="str">
            <v>ព្រះសីហនុ</v>
          </cell>
          <cell r="R604" t="str">
            <v>0</v>
          </cell>
          <cell r="S604">
            <v>0</v>
          </cell>
          <cell r="T604">
            <v>0</v>
          </cell>
          <cell r="U604">
            <v>8</v>
          </cell>
          <cell r="V604">
            <v>34</v>
          </cell>
          <cell r="W604" t="str">
            <v>0</v>
          </cell>
          <cell r="X604" t="str">
            <v>0</v>
          </cell>
          <cell r="Y604">
            <v>185</v>
          </cell>
          <cell r="Z604" t="str">
            <v>Active</v>
          </cell>
          <cell r="AA604" t="str">
            <v>Probation</v>
          </cell>
          <cell r="AB604">
            <v>43985</v>
          </cell>
          <cell r="AC604">
            <v>44045</v>
          </cell>
          <cell r="AD604">
            <v>44018</v>
          </cell>
          <cell r="AE604">
            <v>44110</v>
          </cell>
          <cell r="AF604">
            <v>44202</v>
          </cell>
          <cell r="AG604">
            <v>44292</v>
          </cell>
          <cell r="AH604">
            <v>44383</v>
          </cell>
          <cell r="AI604">
            <v>44475</v>
          </cell>
          <cell r="AJ604">
            <v>44567</v>
          </cell>
          <cell r="AK604">
            <v>44657</v>
          </cell>
          <cell r="AL604">
            <v>44748</v>
          </cell>
          <cell r="AM604">
            <v>44840</v>
          </cell>
          <cell r="AN604">
            <v>44932</v>
          </cell>
          <cell r="AO604">
            <v>45022</v>
          </cell>
          <cell r="AP604">
            <v>45113</v>
          </cell>
        </row>
        <row r="605">
          <cell r="C605" t="str">
            <v>ម៉ៅ ស្រីរត្ន័</v>
          </cell>
          <cell r="D605" t="str">
            <v>MAO SREYROTH</v>
          </cell>
          <cell r="E605" t="str">
            <v>F</v>
          </cell>
          <cell r="F605" t="str">
            <v>Khmer</v>
          </cell>
          <cell r="G605">
            <v>36865</v>
          </cell>
          <cell r="H605" t="str">
            <v>Team 05 (13-15)</v>
          </cell>
          <cell r="I605" t="str">
            <v>Line 14</v>
          </cell>
          <cell r="J605" t="str">
            <v>Sewer</v>
          </cell>
          <cell r="K605">
            <v>43955</v>
          </cell>
          <cell r="L605">
            <v>0</v>
          </cell>
          <cell r="M605" t="str">
            <v>កំពត</v>
          </cell>
          <cell r="N605" t="str">
            <v>ពូធឿង</v>
          </cell>
          <cell r="O605" t="str">
            <v>បិតត្រាំង</v>
          </cell>
          <cell r="P605" t="str">
            <v>ព្រៃនប់</v>
          </cell>
          <cell r="Q605" t="str">
            <v>ព្រះសីហនុ</v>
          </cell>
          <cell r="R605">
            <v>0</v>
          </cell>
          <cell r="S605">
            <v>0</v>
          </cell>
          <cell r="T605">
            <v>0</v>
          </cell>
          <cell r="U605">
            <v>0</v>
          </cell>
          <cell r="V605">
            <v>19</v>
          </cell>
          <cell r="W605">
            <v>0</v>
          </cell>
          <cell r="X605">
            <v>0</v>
          </cell>
          <cell r="Y605">
            <v>0</v>
          </cell>
          <cell r="Z605" t="str">
            <v>Active</v>
          </cell>
          <cell r="AA605" t="str">
            <v>Probation</v>
          </cell>
          <cell r="AB605">
            <v>43986</v>
          </cell>
          <cell r="AC605">
            <v>44046</v>
          </cell>
          <cell r="AD605">
            <v>44015</v>
          </cell>
          <cell r="AE605">
            <v>44107</v>
          </cell>
          <cell r="AF605">
            <v>44199</v>
          </cell>
          <cell r="AG605">
            <v>44289</v>
          </cell>
          <cell r="AH605">
            <v>44380</v>
          </cell>
          <cell r="AI605">
            <v>44472</v>
          </cell>
          <cell r="AJ605">
            <v>44564</v>
          </cell>
          <cell r="AK605">
            <v>44654</v>
          </cell>
          <cell r="AL605">
            <v>44745</v>
          </cell>
          <cell r="AM605">
            <v>44837</v>
          </cell>
          <cell r="AN605">
            <v>44929</v>
          </cell>
          <cell r="AO605">
            <v>45019</v>
          </cell>
          <cell r="AP605">
            <v>45110</v>
          </cell>
        </row>
        <row r="606">
          <cell r="C606" t="str">
            <v>សួន មល់</v>
          </cell>
          <cell r="D606" t="str">
            <v>SUON MOL</v>
          </cell>
          <cell r="E606" t="str">
            <v>F</v>
          </cell>
          <cell r="F606" t="str">
            <v>Khmer</v>
          </cell>
          <cell r="G606">
            <v>35736</v>
          </cell>
          <cell r="H606" t="str">
            <v>Team 05 (13-15)</v>
          </cell>
          <cell r="I606" t="str">
            <v>Line 14</v>
          </cell>
          <cell r="J606" t="str">
            <v>Sewer</v>
          </cell>
          <cell r="K606">
            <v>43959</v>
          </cell>
          <cell r="L606">
            <v>0</v>
          </cell>
          <cell r="M606" t="str">
            <v>កំពត</v>
          </cell>
          <cell r="N606" t="str">
            <v>ពូធឿង</v>
          </cell>
          <cell r="O606" t="str">
            <v>បិតត្រាំង</v>
          </cell>
          <cell r="P606" t="str">
            <v>ព្រៃនប់</v>
          </cell>
          <cell r="Q606" t="str">
            <v>ព្រះសីហនុ</v>
          </cell>
          <cell r="R606" t="str">
            <v>0962801645</v>
          </cell>
          <cell r="S606">
            <v>1</v>
          </cell>
          <cell r="T606">
            <v>1</v>
          </cell>
          <cell r="U606">
            <v>5</v>
          </cell>
          <cell r="V606">
            <v>22</v>
          </cell>
          <cell r="W606" t="str">
            <v>110485928</v>
          </cell>
          <cell r="X606" t="str">
            <v>29705181384274វ</v>
          </cell>
          <cell r="Y606">
            <v>185</v>
          </cell>
          <cell r="Z606" t="str">
            <v>Active</v>
          </cell>
          <cell r="AA606" t="str">
            <v>Probation</v>
          </cell>
          <cell r="AB606">
            <v>43987</v>
          </cell>
          <cell r="AC606">
            <v>44047</v>
          </cell>
          <cell r="AD606">
            <v>44019</v>
          </cell>
          <cell r="AE606">
            <v>44111</v>
          </cell>
          <cell r="AF606">
            <v>44203</v>
          </cell>
          <cell r="AG606">
            <v>44293</v>
          </cell>
          <cell r="AH606">
            <v>44384</v>
          </cell>
          <cell r="AI606">
            <v>44476</v>
          </cell>
          <cell r="AJ606">
            <v>44568</v>
          </cell>
          <cell r="AK606">
            <v>44658</v>
          </cell>
          <cell r="AL606">
            <v>44749</v>
          </cell>
          <cell r="AM606">
            <v>44841</v>
          </cell>
          <cell r="AN606">
            <v>44933</v>
          </cell>
          <cell r="AO606">
            <v>45023</v>
          </cell>
          <cell r="AP606">
            <v>45114</v>
          </cell>
        </row>
        <row r="607">
          <cell r="C607" t="str">
            <v>ផន​ ប៉ូង</v>
          </cell>
          <cell r="D607" t="str">
            <v>PHORN PONG</v>
          </cell>
          <cell r="E607" t="str">
            <v>M</v>
          </cell>
          <cell r="F607" t="str">
            <v>Khmer</v>
          </cell>
          <cell r="G607">
            <v>34627</v>
          </cell>
          <cell r="H607" t="str">
            <v>Team 05 (13-15)</v>
          </cell>
          <cell r="I607" t="str">
            <v>Line 13</v>
          </cell>
          <cell r="J607" t="str">
            <v>Sewer</v>
          </cell>
          <cell r="K607">
            <v>43955</v>
          </cell>
          <cell r="L607">
            <v>0</v>
          </cell>
          <cell r="M607" t="str">
            <v>ព្រះសីហនុ</v>
          </cell>
          <cell r="N607" t="str">
            <v>បឹងជុំ</v>
          </cell>
          <cell r="O607" t="str">
            <v>បឹងតាព្រហ្ម</v>
          </cell>
          <cell r="P607" t="str">
            <v>ព្រៃនប់</v>
          </cell>
          <cell r="Q607" t="str">
            <v>ព្រះសីហនុ</v>
          </cell>
          <cell r="R607" t="str">
            <v>086618363</v>
          </cell>
          <cell r="S607">
            <v>0</v>
          </cell>
          <cell r="T607">
            <v>0</v>
          </cell>
          <cell r="U607">
            <v>9</v>
          </cell>
          <cell r="V607">
            <v>25</v>
          </cell>
          <cell r="W607" t="str">
            <v>130122487</v>
          </cell>
          <cell r="X607" t="str">
            <v>19411160404254ញ</v>
          </cell>
          <cell r="Y607">
            <v>185</v>
          </cell>
          <cell r="Z607" t="str">
            <v>Active</v>
          </cell>
          <cell r="AA607" t="str">
            <v>Probation</v>
          </cell>
          <cell r="AB607">
            <v>43988</v>
          </cell>
          <cell r="AC607">
            <v>44048</v>
          </cell>
          <cell r="AD607">
            <v>44015</v>
          </cell>
          <cell r="AE607">
            <v>44107</v>
          </cell>
          <cell r="AF607">
            <v>44199</v>
          </cell>
          <cell r="AG607">
            <v>44289</v>
          </cell>
          <cell r="AH607">
            <v>44380</v>
          </cell>
          <cell r="AI607">
            <v>44472</v>
          </cell>
          <cell r="AJ607">
            <v>44564</v>
          </cell>
          <cell r="AK607">
            <v>44654</v>
          </cell>
          <cell r="AL607">
            <v>44745</v>
          </cell>
          <cell r="AM607">
            <v>44837</v>
          </cell>
          <cell r="AN607">
            <v>44929</v>
          </cell>
          <cell r="AO607">
            <v>45019</v>
          </cell>
          <cell r="AP607">
            <v>45110</v>
          </cell>
        </row>
        <row r="608">
          <cell r="C608" t="str">
            <v>ណម ស៊ីនួន</v>
          </cell>
          <cell r="D608" t="str">
            <v>NORM SINOUN</v>
          </cell>
          <cell r="E608" t="str">
            <v>F</v>
          </cell>
          <cell r="F608" t="str">
            <v>Khmer</v>
          </cell>
          <cell r="G608">
            <v>0</v>
          </cell>
          <cell r="H608" t="str">
            <v>Team 05 (13-15)</v>
          </cell>
          <cell r="I608" t="str">
            <v>Line 15</v>
          </cell>
          <cell r="J608" t="str">
            <v>Sewer</v>
          </cell>
          <cell r="K608">
            <v>43955</v>
          </cell>
          <cell r="L608">
            <v>0</v>
          </cell>
          <cell r="M608">
            <v>0</v>
          </cell>
          <cell r="N608">
            <v>0</v>
          </cell>
          <cell r="O608">
            <v>0</v>
          </cell>
          <cell r="P608">
            <v>0</v>
          </cell>
          <cell r="Q608">
            <v>0</v>
          </cell>
          <cell r="R608">
            <v>0</v>
          </cell>
          <cell r="S608">
            <v>0</v>
          </cell>
          <cell r="T608">
            <v>0</v>
          </cell>
          <cell r="U608">
            <v>0</v>
          </cell>
          <cell r="V608">
            <v>0</v>
          </cell>
          <cell r="W608">
            <v>0</v>
          </cell>
          <cell r="X608">
            <v>0</v>
          </cell>
          <cell r="Y608">
            <v>0</v>
          </cell>
          <cell r="Z608" t="str">
            <v>Active</v>
          </cell>
          <cell r="AA608" t="str">
            <v>Probation</v>
          </cell>
          <cell r="AB608">
            <v>43989</v>
          </cell>
          <cell r="AC608">
            <v>44049</v>
          </cell>
          <cell r="AD608">
            <v>44015</v>
          </cell>
          <cell r="AE608">
            <v>44107</v>
          </cell>
          <cell r="AF608">
            <v>44199</v>
          </cell>
          <cell r="AG608">
            <v>44289</v>
          </cell>
          <cell r="AH608">
            <v>44380</v>
          </cell>
          <cell r="AI608">
            <v>44472</v>
          </cell>
          <cell r="AJ608">
            <v>44564</v>
          </cell>
          <cell r="AK608">
            <v>44654</v>
          </cell>
          <cell r="AL608">
            <v>44745</v>
          </cell>
          <cell r="AM608">
            <v>44837</v>
          </cell>
          <cell r="AN608">
            <v>44929</v>
          </cell>
          <cell r="AO608">
            <v>45019</v>
          </cell>
          <cell r="AP608">
            <v>45110</v>
          </cell>
        </row>
        <row r="609">
          <cell r="C609" t="str">
            <v>ប៊ុត ប៊ុន</v>
          </cell>
          <cell r="D609" t="str">
            <v>BON BUN</v>
          </cell>
          <cell r="E609" t="str">
            <v>M</v>
          </cell>
          <cell r="F609" t="str">
            <v>Khmer</v>
          </cell>
          <cell r="G609">
            <v>0</v>
          </cell>
          <cell r="H609" t="str">
            <v>Team 05 (13-15)</v>
          </cell>
          <cell r="I609" t="str">
            <v>Line 15</v>
          </cell>
          <cell r="J609" t="str">
            <v>Sewer</v>
          </cell>
          <cell r="K609">
            <v>43955</v>
          </cell>
          <cell r="L609">
            <v>0</v>
          </cell>
          <cell r="M609">
            <v>0</v>
          </cell>
          <cell r="N609">
            <v>0</v>
          </cell>
          <cell r="O609">
            <v>0</v>
          </cell>
          <cell r="P609">
            <v>0</v>
          </cell>
          <cell r="Q609">
            <v>0</v>
          </cell>
          <cell r="R609">
            <v>0</v>
          </cell>
          <cell r="S609">
            <v>0</v>
          </cell>
          <cell r="T609">
            <v>0</v>
          </cell>
          <cell r="U609">
            <v>0</v>
          </cell>
          <cell r="V609">
            <v>0</v>
          </cell>
          <cell r="W609">
            <v>0</v>
          </cell>
          <cell r="X609">
            <v>0</v>
          </cell>
          <cell r="Y609">
            <v>0</v>
          </cell>
          <cell r="Z609" t="str">
            <v>Active</v>
          </cell>
          <cell r="AA609" t="str">
            <v>Probation</v>
          </cell>
          <cell r="AB609">
            <v>43990</v>
          </cell>
          <cell r="AC609">
            <v>44050</v>
          </cell>
          <cell r="AD609">
            <v>44015</v>
          </cell>
          <cell r="AE609">
            <v>44107</v>
          </cell>
          <cell r="AF609">
            <v>44199</v>
          </cell>
          <cell r="AG609">
            <v>44289</v>
          </cell>
          <cell r="AH609">
            <v>44380</v>
          </cell>
          <cell r="AI609">
            <v>44472</v>
          </cell>
          <cell r="AJ609">
            <v>44564</v>
          </cell>
          <cell r="AK609">
            <v>44654</v>
          </cell>
          <cell r="AL609">
            <v>44745</v>
          </cell>
          <cell r="AM609">
            <v>44837</v>
          </cell>
          <cell r="AN609">
            <v>44929</v>
          </cell>
          <cell r="AO609">
            <v>45019</v>
          </cell>
          <cell r="AP609">
            <v>45110</v>
          </cell>
        </row>
        <row r="610">
          <cell r="C610" t="str">
            <v>ប៊ុន ដេត</v>
          </cell>
          <cell r="D610" t="str">
            <v>BON DET</v>
          </cell>
          <cell r="E610" t="str">
            <v>M</v>
          </cell>
          <cell r="F610" t="str">
            <v>Khmer</v>
          </cell>
          <cell r="G610">
            <v>35879</v>
          </cell>
          <cell r="H610" t="str">
            <v>Team 05 (13-15)</v>
          </cell>
          <cell r="I610" t="str">
            <v>Line 14</v>
          </cell>
          <cell r="J610" t="str">
            <v>Sewer</v>
          </cell>
          <cell r="K610">
            <v>43955</v>
          </cell>
          <cell r="L610">
            <v>0</v>
          </cell>
          <cell r="M610" t="str">
            <v>តាកែវ</v>
          </cell>
          <cell r="N610">
            <v>1</v>
          </cell>
          <cell r="O610">
            <v>1</v>
          </cell>
          <cell r="P610" t="str">
            <v>ព្រះសីហនុ</v>
          </cell>
          <cell r="Q610" t="str">
            <v>ព្រះសីហនុ</v>
          </cell>
          <cell r="R610" t="str">
            <v>081470774</v>
          </cell>
          <cell r="S610">
            <v>1</v>
          </cell>
          <cell r="T610">
            <v>0</v>
          </cell>
          <cell r="U610">
            <v>7</v>
          </cell>
          <cell r="V610">
            <v>0</v>
          </cell>
          <cell r="W610" t="str">
            <v>100871746</v>
          </cell>
          <cell r="X610" t="str">
            <v>29810160392085ផ</v>
          </cell>
          <cell r="Y610">
            <v>190</v>
          </cell>
          <cell r="Z610" t="str">
            <v>Active</v>
          </cell>
          <cell r="AA610" t="str">
            <v>Probation</v>
          </cell>
          <cell r="AB610">
            <v>43991</v>
          </cell>
          <cell r="AC610">
            <v>44051</v>
          </cell>
          <cell r="AD610">
            <v>44015</v>
          </cell>
          <cell r="AE610">
            <v>44107</v>
          </cell>
          <cell r="AF610">
            <v>44199</v>
          </cell>
          <cell r="AG610">
            <v>44289</v>
          </cell>
          <cell r="AH610">
            <v>44380</v>
          </cell>
          <cell r="AI610">
            <v>44472</v>
          </cell>
          <cell r="AJ610">
            <v>44564</v>
          </cell>
          <cell r="AK610">
            <v>44654</v>
          </cell>
          <cell r="AL610">
            <v>44745</v>
          </cell>
          <cell r="AM610">
            <v>44837</v>
          </cell>
          <cell r="AN610">
            <v>44929</v>
          </cell>
          <cell r="AO610">
            <v>45019</v>
          </cell>
          <cell r="AP610">
            <v>45110</v>
          </cell>
        </row>
        <row r="611">
          <cell r="C611" t="str">
            <v>សំ ពេជ្រ</v>
          </cell>
          <cell r="D611" t="str">
            <v>SAM PICH</v>
          </cell>
          <cell r="E611" t="str">
            <v>M</v>
          </cell>
          <cell r="F611" t="str">
            <v>Khmer</v>
          </cell>
          <cell r="G611">
            <v>0</v>
          </cell>
          <cell r="H611" t="str">
            <v>Team 05 (13-15)</v>
          </cell>
          <cell r="I611" t="str">
            <v>Line 14</v>
          </cell>
          <cell r="J611" t="str">
            <v>Sewer</v>
          </cell>
          <cell r="K611">
            <v>43963</v>
          </cell>
          <cell r="L611">
            <v>0</v>
          </cell>
          <cell r="M611">
            <v>0</v>
          </cell>
          <cell r="N611">
            <v>0</v>
          </cell>
          <cell r="O611">
            <v>0</v>
          </cell>
          <cell r="P611">
            <v>0</v>
          </cell>
          <cell r="Q611">
            <v>0</v>
          </cell>
          <cell r="R611">
            <v>0</v>
          </cell>
          <cell r="S611">
            <v>0</v>
          </cell>
          <cell r="T611">
            <v>0</v>
          </cell>
          <cell r="U611">
            <v>0</v>
          </cell>
          <cell r="V611">
            <v>0</v>
          </cell>
          <cell r="W611">
            <v>0</v>
          </cell>
          <cell r="X611">
            <v>0</v>
          </cell>
          <cell r="Y611">
            <v>0</v>
          </cell>
          <cell r="Z611" t="str">
            <v>Active</v>
          </cell>
          <cell r="AA611" t="str">
            <v>Probation</v>
          </cell>
          <cell r="AB611">
            <v>43992</v>
          </cell>
          <cell r="AC611">
            <v>44052</v>
          </cell>
          <cell r="AD611">
            <v>44023</v>
          </cell>
          <cell r="AE611">
            <v>44115</v>
          </cell>
          <cell r="AF611">
            <v>44207</v>
          </cell>
          <cell r="AG611">
            <v>44297</v>
          </cell>
          <cell r="AH611">
            <v>44388</v>
          </cell>
          <cell r="AI611">
            <v>44480</v>
          </cell>
          <cell r="AJ611">
            <v>44572</v>
          </cell>
          <cell r="AK611">
            <v>44662</v>
          </cell>
          <cell r="AL611">
            <v>44753</v>
          </cell>
          <cell r="AM611">
            <v>44845</v>
          </cell>
          <cell r="AN611">
            <v>44937</v>
          </cell>
          <cell r="AO611">
            <v>45027</v>
          </cell>
          <cell r="AP611">
            <v>45118</v>
          </cell>
        </row>
        <row r="612">
          <cell r="C612" t="str">
            <v>ខឿន រ៉េត</v>
          </cell>
          <cell r="D612" t="str">
            <v>KHOURN RITH</v>
          </cell>
          <cell r="E612" t="str">
            <v>F</v>
          </cell>
          <cell r="F612" t="str">
            <v>Khmer</v>
          </cell>
          <cell r="G612">
            <v>36234</v>
          </cell>
          <cell r="H612" t="str">
            <v>Team 05 (13-15)</v>
          </cell>
          <cell r="I612" t="str">
            <v>Line 14</v>
          </cell>
          <cell r="J612" t="str">
            <v>Sewer</v>
          </cell>
          <cell r="K612">
            <v>43956</v>
          </cell>
          <cell r="L612">
            <v>0</v>
          </cell>
          <cell r="M612" t="str">
            <v>ព្រះសីហនុ</v>
          </cell>
          <cell r="N612" t="str">
            <v>ពូធឿង</v>
          </cell>
          <cell r="O612" t="str">
            <v>បិតត្រាង</v>
          </cell>
          <cell r="P612" t="str">
            <v>ព្រៃនប់</v>
          </cell>
          <cell r="Q612" t="str">
            <v>ព្រះសីហនុ</v>
          </cell>
          <cell r="R612" t="str">
            <v>០</v>
          </cell>
          <cell r="S612">
            <v>0</v>
          </cell>
          <cell r="T612">
            <v>0</v>
          </cell>
          <cell r="U612">
            <v>8</v>
          </cell>
          <cell r="V612">
            <v>0</v>
          </cell>
          <cell r="W612" t="str">
            <v>130220944</v>
          </cell>
          <cell r="X612" t="str">
            <v>0</v>
          </cell>
          <cell r="Y612">
            <v>185</v>
          </cell>
          <cell r="Z612" t="str">
            <v>Active</v>
          </cell>
          <cell r="AA612" t="str">
            <v>Probation</v>
          </cell>
          <cell r="AB612">
            <v>43993</v>
          </cell>
          <cell r="AC612">
            <v>44053</v>
          </cell>
          <cell r="AD612">
            <v>44016</v>
          </cell>
          <cell r="AE612">
            <v>44108</v>
          </cell>
          <cell r="AF612">
            <v>44200</v>
          </cell>
          <cell r="AG612">
            <v>44290</v>
          </cell>
          <cell r="AH612">
            <v>44381</v>
          </cell>
          <cell r="AI612">
            <v>44473</v>
          </cell>
          <cell r="AJ612">
            <v>44565</v>
          </cell>
          <cell r="AK612">
            <v>44655</v>
          </cell>
          <cell r="AL612">
            <v>44746</v>
          </cell>
          <cell r="AM612">
            <v>44838</v>
          </cell>
          <cell r="AN612">
            <v>44930</v>
          </cell>
          <cell r="AO612">
            <v>45020</v>
          </cell>
          <cell r="AP612">
            <v>45111</v>
          </cell>
        </row>
        <row r="613">
          <cell r="C613" t="str">
            <v>សេង រ៉ា</v>
          </cell>
          <cell r="D613" t="str">
            <v>SENG RA</v>
          </cell>
          <cell r="E613" t="str">
            <v>M</v>
          </cell>
          <cell r="F613" t="str">
            <v>Khmer</v>
          </cell>
          <cell r="G613">
            <v>34063</v>
          </cell>
          <cell r="H613" t="str">
            <v>Team 05 (13-15)</v>
          </cell>
          <cell r="I613" t="str">
            <v>Line 15</v>
          </cell>
          <cell r="J613" t="str">
            <v>Sewer</v>
          </cell>
          <cell r="K613">
            <v>43969</v>
          </cell>
          <cell r="L613">
            <v>0</v>
          </cell>
          <cell r="M613" t="str">
            <v>Preah Sihanouk</v>
          </cell>
          <cell r="N613" t="str">
            <v>រាម</v>
          </cell>
          <cell r="O613" t="str">
            <v>រាម</v>
          </cell>
          <cell r="P613" t="str">
            <v>ព្រៃនប់</v>
          </cell>
          <cell r="Q613" t="str">
            <v>ព្រះសីហនុ</v>
          </cell>
          <cell r="R613" t="str">
            <v>016662838</v>
          </cell>
          <cell r="S613">
            <v>0</v>
          </cell>
          <cell r="T613">
            <v>0</v>
          </cell>
          <cell r="U613">
            <v>8</v>
          </cell>
          <cell r="V613">
            <v>27</v>
          </cell>
          <cell r="W613" t="str">
            <v>130136110</v>
          </cell>
          <cell r="X613" t="str">
            <v>0</v>
          </cell>
          <cell r="Y613">
            <v>185</v>
          </cell>
          <cell r="Z613" t="str">
            <v>Active</v>
          </cell>
          <cell r="AA613" t="str">
            <v>Probation</v>
          </cell>
          <cell r="AB613">
            <v>43994</v>
          </cell>
          <cell r="AC613">
            <v>44054</v>
          </cell>
          <cell r="AD613">
            <v>44029</v>
          </cell>
          <cell r="AE613">
            <v>44121</v>
          </cell>
          <cell r="AF613">
            <v>44213</v>
          </cell>
          <cell r="AG613">
            <v>44303</v>
          </cell>
          <cell r="AH613">
            <v>44394</v>
          </cell>
          <cell r="AI613">
            <v>44486</v>
          </cell>
          <cell r="AJ613">
            <v>44578</v>
          </cell>
          <cell r="AK613">
            <v>44668</v>
          </cell>
          <cell r="AL613">
            <v>44759</v>
          </cell>
          <cell r="AM613">
            <v>44851</v>
          </cell>
          <cell r="AN613">
            <v>44943</v>
          </cell>
          <cell r="AO613">
            <v>45033</v>
          </cell>
          <cell r="AP613">
            <v>45124</v>
          </cell>
        </row>
        <row r="614">
          <cell r="C614" t="str">
            <v>សុង ធា</v>
          </cell>
          <cell r="D614" t="str">
            <v>SUNG THEA</v>
          </cell>
          <cell r="E614" t="str">
            <v>M</v>
          </cell>
          <cell r="F614" t="str">
            <v>Khmer</v>
          </cell>
          <cell r="G614">
            <v>35374</v>
          </cell>
          <cell r="H614" t="str">
            <v>Team 05 (13-15)</v>
          </cell>
          <cell r="I614" t="str">
            <v>Line 15</v>
          </cell>
          <cell r="J614" t="str">
            <v>Sewer</v>
          </cell>
          <cell r="K614">
            <v>43963</v>
          </cell>
          <cell r="L614">
            <v>0</v>
          </cell>
          <cell r="M614" t="str">
            <v>Kampot</v>
          </cell>
          <cell r="N614" t="str">
            <v xml:space="preserve">ពូធឿង </v>
          </cell>
          <cell r="O614" t="str">
            <v>បិតត្រាំង</v>
          </cell>
          <cell r="P614" t="str">
            <v>ព្រៃនប់</v>
          </cell>
          <cell r="Q614" t="str">
            <v>ព្រះសីហនុ</v>
          </cell>
          <cell r="R614" t="str">
            <v>0962728068</v>
          </cell>
          <cell r="S614">
            <v>0</v>
          </cell>
          <cell r="T614">
            <v>0</v>
          </cell>
          <cell r="U614">
            <v>11</v>
          </cell>
          <cell r="V614">
            <v>23</v>
          </cell>
          <cell r="W614" t="str">
            <v>110440788</v>
          </cell>
          <cell r="X614" t="str">
            <v>19603160093080ឍ</v>
          </cell>
          <cell r="Y614">
            <v>185</v>
          </cell>
          <cell r="Z614" t="str">
            <v>Active</v>
          </cell>
          <cell r="AA614" t="str">
            <v>Probation</v>
          </cell>
          <cell r="AB614">
            <v>43995</v>
          </cell>
          <cell r="AC614">
            <v>44055</v>
          </cell>
          <cell r="AD614">
            <v>44023</v>
          </cell>
          <cell r="AE614">
            <v>44115</v>
          </cell>
          <cell r="AF614">
            <v>44207</v>
          </cell>
          <cell r="AG614">
            <v>44297</v>
          </cell>
          <cell r="AH614">
            <v>44388</v>
          </cell>
          <cell r="AI614">
            <v>44480</v>
          </cell>
          <cell r="AJ614">
            <v>44572</v>
          </cell>
          <cell r="AK614">
            <v>44662</v>
          </cell>
          <cell r="AL614">
            <v>44753</v>
          </cell>
          <cell r="AM614">
            <v>44845</v>
          </cell>
          <cell r="AN614">
            <v>44937</v>
          </cell>
          <cell r="AO614">
            <v>45027</v>
          </cell>
          <cell r="AP614">
            <v>45118</v>
          </cell>
        </row>
        <row r="615">
          <cell r="C615" t="str">
            <v>យឹម ម៉ាប់</v>
          </cell>
          <cell r="D615" t="str">
            <v>YOEM MAB</v>
          </cell>
          <cell r="E615" t="str">
            <v>F</v>
          </cell>
          <cell r="F615" t="str">
            <v>Khmer</v>
          </cell>
          <cell r="G615">
            <v>33604</v>
          </cell>
          <cell r="H615" t="str">
            <v>Team 05 (13-15)</v>
          </cell>
          <cell r="I615" t="str">
            <v>Line 15</v>
          </cell>
          <cell r="J615" t="str">
            <v>Sewer</v>
          </cell>
          <cell r="K615">
            <v>43958</v>
          </cell>
          <cell r="L615">
            <v>0</v>
          </cell>
          <cell r="M615" t="str">
            <v>Kampot</v>
          </cell>
          <cell r="N615" t="str">
            <v xml:space="preserve">ពូធឿង </v>
          </cell>
          <cell r="O615" t="str">
            <v>បិតត្រាំង</v>
          </cell>
          <cell r="P615" t="str">
            <v>ព្រៃនប់</v>
          </cell>
          <cell r="Q615" t="str">
            <v>ព្រះសីហនុ</v>
          </cell>
          <cell r="R615" t="str">
            <v>0965658206</v>
          </cell>
          <cell r="S615">
            <v>0</v>
          </cell>
          <cell r="T615">
            <v>0</v>
          </cell>
          <cell r="U615">
            <v>5</v>
          </cell>
          <cell r="V615">
            <v>28</v>
          </cell>
          <cell r="W615" t="str">
            <v>110375541</v>
          </cell>
          <cell r="X615" t="str">
            <v>29207170845665ស</v>
          </cell>
          <cell r="Y615">
            <v>185</v>
          </cell>
          <cell r="Z615" t="str">
            <v>Active</v>
          </cell>
          <cell r="AA615" t="str">
            <v>Probation</v>
          </cell>
          <cell r="AB615">
            <v>43996</v>
          </cell>
          <cell r="AC615">
            <v>44056</v>
          </cell>
          <cell r="AD615">
            <v>44018</v>
          </cell>
          <cell r="AE615">
            <v>44110</v>
          </cell>
          <cell r="AF615">
            <v>44202</v>
          </cell>
          <cell r="AG615">
            <v>44292</v>
          </cell>
          <cell r="AH615">
            <v>44383</v>
          </cell>
          <cell r="AI615">
            <v>44475</v>
          </cell>
          <cell r="AJ615">
            <v>44567</v>
          </cell>
          <cell r="AK615">
            <v>44657</v>
          </cell>
          <cell r="AL615">
            <v>44748</v>
          </cell>
          <cell r="AM615">
            <v>44840</v>
          </cell>
          <cell r="AN615">
            <v>44932</v>
          </cell>
          <cell r="AO615">
            <v>45022</v>
          </cell>
          <cell r="AP615">
            <v>45113</v>
          </cell>
        </row>
        <row r="616">
          <cell r="C616" t="str">
            <v>យិន តាន</v>
          </cell>
          <cell r="D616" t="str">
            <v>YIN TAN</v>
          </cell>
          <cell r="E616" t="str">
            <v>F</v>
          </cell>
          <cell r="F616" t="str">
            <v>Khmer</v>
          </cell>
          <cell r="G616">
            <v>30134</v>
          </cell>
          <cell r="H616" t="str">
            <v>Team 05 (13-15)</v>
          </cell>
          <cell r="I616" t="str">
            <v>Line 15</v>
          </cell>
          <cell r="J616" t="str">
            <v>Sewer</v>
          </cell>
          <cell r="K616">
            <v>43969</v>
          </cell>
          <cell r="L616">
            <v>0</v>
          </cell>
          <cell r="M616" t="str">
            <v>Preah Sihanouk</v>
          </cell>
          <cell r="N616" t="str">
            <v>ភ្នំតូច</v>
          </cell>
          <cell r="O616" t="str">
            <v>បឹងតាព្រហ្ម</v>
          </cell>
          <cell r="P616" t="str">
            <v>ព្រៃនប់</v>
          </cell>
          <cell r="Q616" t="str">
            <v>ព្រះសីហនុ</v>
          </cell>
          <cell r="R616" t="str">
            <v>010460037</v>
          </cell>
          <cell r="S616">
            <v>1</v>
          </cell>
          <cell r="T616">
            <v>3</v>
          </cell>
          <cell r="U616">
            <v>7</v>
          </cell>
          <cell r="V616">
            <v>38</v>
          </cell>
          <cell r="W616" t="str">
            <v>130043638</v>
          </cell>
          <cell r="X616" t="str">
            <v>28211160404934ឌ</v>
          </cell>
          <cell r="Y616">
            <v>185</v>
          </cell>
          <cell r="Z616" t="str">
            <v>Active</v>
          </cell>
          <cell r="AA616" t="str">
            <v>Probation</v>
          </cell>
          <cell r="AB616">
            <v>43997</v>
          </cell>
          <cell r="AC616">
            <v>44057</v>
          </cell>
          <cell r="AD616">
            <v>44029</v>
          </cell>
          <cell r="AE616">
            <v>44121</v>
          </cell>
          <cell r="AF616">
            <v>44213</v>
          </cell>
          <cell r="AG616">
            <v>44303</v>
          </cell>
          <cell r="AH616">
            <v>44394</v>
          </cell>
          <cell r="AI616">
            <v>44486</v>
          </cell>
          <cell r="AJ616">
            <v>44578</v>
          </cell>
          <cell r="AK616">
            <v>44668</v>
          </cell>
          <cell r="AL616">
            <v>44759</v>
          </cell>
          <cell r="AM616">
            <v>44851</v>
          </cell>
          <cell r="AN616">
            <v>44943</v>
          </cell>
          <cell r="AO616">
            <v>45033</v>
          </cell>
          <cell r="AP616">
            <v>45124</v>
          </cell>
        </row>
        <row r="617">
          <cell r="C617" t="str">
            <v>ឆែម ហ៊ាន់</v>
          </cell>
          <cell r="D617" t="str">
            <v>CHHEM HEANN</v>
          </cell>
          <cell r="E617" t="str">
            <v>F</v>
          </cell>
          <cell r="F617" t="str">
            <v>Khmer</v>
          </cell>
          <cell r="G617">
            <v>35221</v>
          </cell>
          <cell r="H617" t="str">
            <v>Team 02 (4-6)</v>
          </cell>
          <cell r="I617" t="str">
            <v>Line 04</v>
          </cell>
          <cell r="J617" t="str">
            <v>Sewer</v>
          </cell>
          <cell r="K617">
            <v>43969</v>
          </cell>
          <cell r="L617">
            <v>0</v>
          </cell>
          <cell r="M617" t="str">
            <v>Kampot</v>
          </cell>
          <cell r="N617" t="str">
            <v xml:space="preserve">ពូធឿង </v>
          </cell>
          <cell r="O617" t="str">
            <v>បិតត្រាំង</v>
          </cell>
          <cell r="P617" t="str">
            <v>ព្រៃនប់</v>
          </cell>
          <cell r="Q617" t="str">
            <v>ព្រះសីហនុ</v>
          </cell>
          <cell r="R617" t="str">
            <v>0967262899</v>
          </cell>
          <cell r="S617">
            <v>0</v>
          </cell>
          <cell r="T617">
            <v>0</v>
          </cell>
          <cell r="U617">
            <v>9</v>
          </cell>
          <cell r="V617">
            <v>24</v>
          </cell>
          <cell r="W617" t="str">
            <v>110440860</v>
          </cell>
          <cell r="X617" t="str">
            <v>29607160154206ថ</v>
          </cell>
          <cell r="Y617">
            <v>185</v>
          </cell>
          <cell r="Z617" t="str">
            <v>Active</v>
          </cell>
          <cell r="AA617" t="str">
            <v>Probation</v>
          </cell>
          <cell r="AB617">
            <v>43998</v>
          </cell>
          <cell r="AC617">
            <v>44058</v>
          </cell>
          <cell r="AD617">
            <v>44029</v>
          </cell>
          <cell r="AE617">
            <v>44121</v>
          </cell>
          <cell r="AF617">
            <v>44213</v>
          </cell>
          <cell r="AG617">
            <v>44303</v>
          </cell>
          <cell r="AH617">
            <v>44394</v>
          </cell>
          <cell r="AI617">
            <v>44486</v>
          </cell>
          <cell r="AJ617">
            <v>44578</v>
          </cell>
          <cell r="AK617">
            <v>44668</v>
          </cell>
          <cell r="AL617">
            <v>44759</v>
          </cell>
          <cell r="AM617">
            <v>44851</v>
          </cell>
          <cell r="AN617">
            <v>44943</v>
          </cell>
          <cell r="AO617">
            <v>45033</v>
          </cell>
          <cell r="AP617">
            <v>45124</v>
          </cell>
        </row>
        <row r="618">
          <cell r="C618" t="str">
            <v>យស់ វង់សុជាតិ</v>
          </cell>
          <cell r="D618" t="str">
            <v>YUOS VORSOCHEAT</v>
          </cell>
          <cell r="E618" t="str">
            <v>M</v>
          </cell>
          <cell r="F618" t="str">
            <v>Khmer</v>
          </cell>
          <cell r="G618">
            <v>29953</v>
          </cell>
          <cell r="H618" t="str">
            <v>Team 05 (13-15)</v>
          </cell>
          <cell r="I618" t="str">
            <v>Line 13</v>
          </cell>
          <cell r="J618" t="str">
            <v>Sewer</v>
          </cell>
          <cell r="K618">
            <v>43963</v>
          </cell>
          <cell r="L618">
            <v>0</v>
          </cell>
          <cell r="M618" t="str">
            <v>Takéo</v>
          </cell>
          <cell r="N618" t="str">
            <v>គគីរ</v>
          </cell>
          <cell r="O618" t="str">
            <v>បិតត្រាំង</v>
          </cell>
          <cell r="P618" t="str">
            <v>ព្រៃនប់</v>
          </cell>
          <cell r="Q618" t="str">
            <v>ព្រះសីហនុ</v>
          </cell>
          <cell r="R618" t="str">
            <v>090643833</v>
          </cell>
          <cell r="S618">
            <v>0</v>
          </cell>
          <cell r="T618">
            <v>0</v>
          </cell>
          <cell r="U618">
            <v>3</v>
          </cell>
          <cell r="V618">
            <v>38</v>
          </cell>
          <cell r="W618" t="str">
            <v>101088696</v>
          </cell>
          <cell r="X618" t="str">
            <v>0</v>
          </cell>
          <cell r="Y618">
            <v>185</v>
          </cell>
          <cell r="Z618" t="str">
            <v>Active</v>
          </cell>
          <cell r="AA618" t="str">
            <v>Probation</v>
          </cell>
          <cell r="AB618">
            <v>43999</v>
          </cell>
          <cell r="AC618">
            <v>44059</v>
          </cell>
          <cell r="AD618">
            <v>44023</v>
          </cell>
          <cell r="AE618">
            <v>44115</v>
          </cell>
          <cell r="AF618">
            <v>44207</v>
          </cell>
          <cell r="AG618">
            <v>44297</v>
          </cell>
          <cell r="AH618">
            <v>44388</v>
          </cell>
          <cell r="AI618">
            <v>44480</v>
          </cell>
          <cell r="AJ618">
            <v>44572</v>
          </cell>
          <cell r="AK618">
            <v>44662</v>
          </cell>
          <cell r="AL618">
            <v>44753</v>
          </cell>
          <cell r="AM618">
            <v>44845</v>
          </cell>
          <cell r="AN618">
            <v>44937</v>
          </cell>
          <cell r="AO618">
            <v>45027</v>
          </cell>
          <cell r="AP618">
            <v>45118</v>
          </cell>
        </row>
        <row r="619">
          <cell r="C619" t="str">
            <v>សេង ស្រីនិច</v>
          </cell>
          <cell r="D619" t="str">
            <v>SENG SREYNICH</v>
          </cell>
          <cell r="E619" t="str">
            <v>F</v>
          </cell>
          <cell r="F619" t="str">
            <v>Khmer</v>
          </cell>
          <cell r="G619">
            <v>36061</v>
          </cell>
          <cell r="H619" t="str">
            <v>Team 05 (13-15)</v>
          </cell>
          <cell r="I619" t="str">
            <v>Line 14</v>
          </cell>
          <cell r="J619" t="str">
            <v>Sewer</v>
          </cell>
          <cell r="K619">
            <v>43963</v>
          </cell>
          <cell r="L619">
            <v>0</v>
          </cell>
          <cell r="M619" t="str">
            <v>Preah Sihanouk</v>
          </cell>
          <cell r="N619" t="str">
            <v>ព្រៃនប់</v>
          </cell>
          <cell r="O619" t="str">
            <v>បិតត្រាំង</v>
          </cell>
          <cell r="P619" t="str">
            <v>ព្រៃនប់</v>
          </cell>
          <cell r="Q619" t="str">
            <v>ព្រះសីហនុ</v>
          </cell>
          <cell r="R619" t="str">
            <v>087329207</v>
          </cell>
          <cell r="S619">
            <v>0</v>
          </cell>
          <cell r="T619">
            <v>0</v>
          </cell>
          <cell r="U619">
            <v>9</v>
          </cell>
          <cell r="V619">
            <v>21</v>
          </cell>
          <cell r="W619" t="str">
            <v>087329207</v>
          </cell>
          <cell r="X619" t="str">
            <v>29803170675720ម</v>
          </cell>
          <cell r="Y619">
            <v>185</v>
          </cell>
          <cell r="Z619" t="str">
            <v>Active</v>
          </cell>
          <cell r="AA619" t="str">
            <v>Probation</v>
          </cell>
          <cell r="AB619">
            <v>44000</v>
          </cell>
          <cell r="AC619">
            <v>44060</v>
          </cell>
          <cell r="AD619">
            <v>44023</v>
          </cell>
          <cell r="AE619">
            <v>44115</v>
          </cell>
          <cell r="AF619">
            <v>44207</v>
          </cell>
          <cell r="AG619">
            <v>44297</v>
          </cell>
          <cell r="AH619">
            <v>44388</v>
          </cell>
          <cell r="AI619">
            <v>44480</v>
          </cell>
          <cell r="AJ619">
            <v>44572</v>
          </cell>
          <cell r="AK619">
            <v>44662</v>
          </cell>
          <cell r="AL619">
            <v>44753</v>
          </cell>
          <cell r="AM619">
            <v>44845</v>
          </cell>
          <cell r="AN619">
            <v>44937</v>
          </cell>
          <cell r="AO619">
            <v>45027</v>
          </cell>
          <cell r="AP619">
            <v>45118</v>
          </cell>
        </row>
        <row r="620">
          <cell r="C620" t="str">
            <v>សាន់ ចន្ធី</v>
          </cell>
          <cell r="D620" t="str">
            <v>SANN CHANNY</v>
          </cell>
          <cell r="E620" t="str">
            <v>F</v>
          </cell>
          <cell r="F620" t="str">
            <v>Khmer</v>
          </cell>
          <cell r="G620">
            <v>30718</v>
          </cell>
          <cell r="H620" t="str">
            <v>Team 05 (13-15)</v>
          </cell>
          <cell r="I620" t="str">
            <v>Line 14</v>
          </cell>
          <cell r="J620" t="str">
            <v>Sewer</v>
          </cell>
          <cell r="K620">
            <v>43963</v>
          </cell>
          <cell r="L620">
            <v>0</v>
          </cell>
          <cell r="M620" t="str">
            <v>Takéo</v>
          </cell>
          <cell r="N620" t="str">
            <v>គគីរ</v>
          </cell>
          <cell r="O620" t="str">
            <v>បិតត្រាំង</v>
          </cell>
          <cell r="P620" t="str">
            <v>ព្រៃនប់</v>
          </cell>
          <cell r="Q620" t="str">
            <v>ព្រះសីហនុ</v>
          </cell>
          <cell r="R620" t="str">
            <v>068975578</v>
          </cell>
          <cell r="S620">
            <v>0</v>
          </cell>
          <cell r="T620">
            <v>0</v>
          </cell>
          <cell r="U620">
            <v>5</v>
          </cell>
          <cell r="V620">
            <v>36</v>
          </cell>
          <cell r="W620" t="str">
            <v>100943992</v>
          </cell>
          <cell r="X620" t="str">
            <v>28407170846062ព</v>
          </cell>
          <cell r="Y620">
            <v>185</v>
          </cell>
          <cell r="Z620" t="str">
            <v>Active</v>
          </cell>
          <cell r="AA620" t="str">
            <v>Probation</v>
          </cell>
          <cell r="AB620">
            <v>44001</v>
          </cell>
          <cell r="AC620">
            <v>44061</v>
          </cell>
          <cell r="AD620">
            <v>44023</v>
          </cell>
          <cell r="AE620">
            <v>44115</v>
          </cell>
          <cell r="AF620">
            <v>44207</v>
          </cell>
          <cell r="AG620">
            <v>44297</v>
          </cell>
          <cell r="AH620">
            <v>44388</v>
          </cell>
          <cell r="AI620">
            <v>44480</v>
          </cell>
          <cell r="AJ620">
            <v>44572</v>
          </cell>
          <cell r="AK620">
            <v>44662</v>
          </cell>
          <cell r="AL620">
            <v>44753</v>
          </cell>
          <cell r="AM620">
            <v>44845</v>
          </cell>
          <cell r="AN620">
            <v>44937</v>
          </cell>
          <cell r="AO620">
            <v>45027</v>
          </cell>
          <cell r="AP620">
            <v>45118</v>
          </cell>
        </row>
        <row r="621">
          <cell r="C621" t="str">
            <v>តន់ ចាន់រិទ្ធ</v>
          </cell>
          <cell r="D621" t="str">
            <v>TON CANRITH</v>
          </cell>
          <cell r="E621" t="str">
            <v>F</v>
          </cell>
          <cell r="F621" t="str">
            <v>Khmer</v>
          </cell>
          <cell r="G621">
            <v>0</v>
          </cell>
          <cell r="H621" t="str">
            <v>Team 05 (13-15)</v>
          </cell>
          <cell r="I621" t="str">
            <v>Line 14</v>
          </cell>
          <cell r="J621" t="str">
            <v>Sewer</v>
          </cell>
          <cell r="K621">
            <v>43964</v>
          </cell>
          <cell r="L621">
            <v>0</v>
          </cell>
          <cell r="M621">
            <v>0</v>
          </cell>
          <cell r="N621">
            <v>0</v>
          </cell>
          <cell r="O621">
            <v>0</v>
          </cell>
          <cell r="P621">
            <v>0</v>
          </cell>
          <cell r="Q621">
            <v>0</v>
          </cell>
          <cell r="R621">
            <v>0</v>
          </cell>
          <cell r="S621">
            <v>0</v>
          </cell>
          <cell r="T621">
            <v>0</v>
          </cell>
          <cell r="U621">
            <v>0</v>
          </cell>
          <cell r="V621">
            <v>0</v>
          </cell>
          <cell r="W621">
            <v>0</v>
          </cell>
          <cell r="X621">
            <v>0</v>
          </cell>
          <cell r="Y621">
            <v>0</v>
          </cell>
          <cell r="Z621" t="str">
            <v>Active</v>
          </cell>
          <cell r="AA621" t="str">
            <v>Probation</v>
          </cell>
          <cell r="AB621">
            <v>44002</v>
          </cell>
          <cell r="AC621">
            <v>44062</v>
          </cell>
          <cell r="AD621">
            <v>44024</v>
          </cell>
          <cell r="AE621">
            <v>44116</v>
          </cell>
          <cell r="AF621">
            <v>44208</v>
          </cell>
          <cell r="AG621">
            <v>44298</v>
          </cell>
          <cell r="AH621">
            <v>44389</v>
          </cell>
          <cell r="AI621">
            <v>44481</v>
          </cell>
          <cell r="AJ621">
            <v>44573</v>
          </cell>
          <cell r="AK621">
            <v>44663</v>
          </cell>
          <cell r="AL621">
            <v>44754</v>
          </cell>
          <cell r="AM621">
            <v>44846</v>
          </cell>
          <cell r="AN621">
            <v>44938</v>
          </cell>
          <cell r="AO621">
            <v>45028</v>
          </cell>
          <cell r="AP621">
            <v>45119</v>
          </cell>
        </row>
        <row r="622">
          <cell r="C622" t="str">
            <v>ជួន ដាលី</v>
          </cell>
          <cell r="D622" t="str">
            <v>CHUON DALY</v>
          </cell>
          <cell r="E622" t="str">
            <v>F</v>
          </cell>
          <cell r="F622" t="str">
            <v>Khmer</v>
          </cell>
          <cell r="G622">
            <v>35315</v>
          </cell>
          <cell r="H622" t="str">
            <v>Team 05 (13-15)</v>
          </cell>
          <cell r="I622" t="str">
            <v>Line 14</v>
          </cell>
          <cell r="J622" t="str">
            <v>Sewer</v>
          </cell>
          <cell r="K622">
            <v>43959</v>
          </cell>
          <cell r="L622">
            <v>0</v>
          </cell>
          <cell r="M622" t="str">
            <v>Preah Sihanouk</v>
          </cell>
          <cell r="N622" t="str">
            <v xml:space="preserve">ពូធឿង </v>
          </cell>
          <cell r="O622" t="str">
            <v>បិតត្រាំង</v>
          </cell>
          <cell r="P622" t="str">
            <v>ព្រៃនប់</v>
          </cell>
          <cell r="Q622" t="str">
            <v>ព្រះសីហនុ</v>
          </cell>
          <cell r="R622" t="str">
            <v>0962590046</v>
          </cell>
          <cell r="S622">
            <v>1</v>
          </cell>
          <cell r="T622">
            <v>0</v>
          </cell>
          <cell r="U622">
            <v>6</v>
          </cell>
          <cell r="V622">
            <v>23</v>
          </cell>
          <cell r="W622" t="str">
            <v>130167295</v>
          </cell>
          <cell r="X622" t="str">
            <v>29604170703342ត</v>
          </cell>
          <cell r="Y622">
            <v>185</v>
          </cell>
          <cell r="Z622" t="str">
            <v>Active</v>
          </cell>
          <cell r="AA622" t="str">
            <v>Probation</v>
          </cell>
          <cell r="AB622">
            <v>44003</v>
          </cell>
          <cell r="AC622">
            <v>44063</v>
          </cell>
          <cell r="AD622">
            <v>44019</v>
          </cell>
          <cell r="AE622">
            <v>44111</v>
          </cell>
          <cell r="AF622">
            <v>44203</v>
          </cell>
          <cell r="AG622">
            <v>44293</v>
          </cell>
          <cell r="AH622">
            <v>44384</v>
          </cell>
          <cell r="AI622">
            <v>44476</v>
          </cell>
          <cell r="AJ622">
            <v>44568</v>
          </cell>
          <cell r="AK622">
            <v>44658</v>
          </cell>
          <cell r="AL622">
            <v>44749</v>
          </cell>
          <cell r="AM622">
            <v>44841</v>
          </cell>
          <cell r="AN622">
            <v>44933</v>
          </cell>
          <cell r="AO622">
            <v>45023</v>
          </cell>
          <cell r="AP622">
            <v>45114</v>
          </cell>
        </row>
        <row r="623">
          <cell r="C623" t="str">
            <v>ភន ស្រីណែត</v>
          </cell>
          <cell r="D623" t="str">
            <v>PHORN SREYNET</v>
          </cell>
          <cell r="E623" t="str">
            <v>F</v>
          </cell>
          <cell r="F623" t="str">
            <v>Khmer</v>
          </cell>
          <cell r="G623">
            <v>36284</v>
          </cell>
          <cell r="H623" t="str">
            <v>Team 05 (13-15)</v>
          </cell>
          <cell r="I623" t="str">
            <v>Line 14</v>
          </cell>
          <cell r="J623" t="str">
            <v>Sewer</v>
          </cell>
          <cell r="K623">
            <v>43963</v>
          </cell>
          <cell r="L623">
            <v>0</v>
          </cell>
          <cell r="M623" t="str">
            <v>Preah Sihanouk</v>
          </cell>
          <cell r="N623" t="str">
            <v>ជំពូខ្មៅ</v>
          </cell>
          <cell r="O623" t="str">
            <v xml:space="preserve">ទួលទទឹង </v>
          </cell>
          <cell r="P623" t="str">
            <v>ព្រៃនប់</v>
          </cell>
          <cell r="Q623" t="str">
            <v>ព្រះសីហនុ</v>
          </cell>
          <cell r="R623" t="str">
            <v>0966477540</v>
          </cell>
          <cell r="S623">
            <v>1</v>
          </cell>
          <cell r="T623">
            <v>0</v>
          </cell>
          <cell r="U623">
            <v>7</v>
          </cell>
          <cell r="V623">
            <v>21</v>
          </cell>
          <cell r="W623" t="str">
            <v>130216541</v>
          </cell>
          <cell r="X623" t="str">
            <v>29908192183364អ</v>
          </cell>
          <cell r="Y623">
            <v>185</v>
          </cell>
          <cell r="Z623" t="str">
            <v>Active</v>
          </cell>
          <cell r="AA623" t="str">
            <v>Probation</v>
          </cell>
          <cell r="AB623">
            <v>44004</v>
          </cell>
          <cell r="AC623">
            <v>44064</v>
          </cell>
          <cell r="AD623">
            <v>44023</v>
          </cell>
          <cell r="AE623">
            <v>44115</v>
          </cell>
          <cell r="AF623">
            <v>44207</v>
          </cell>
          <cell r="AG623">
            <v>44297</v>
          </cell>
          <cell r="AH623">
            <v>44388</v>
          </cell>
          <cell r="AI623">
            <v>44480</v>
          </cell>
          <cell r="AJ623">
            <v>44572</v>
          </cell>
          <cell r="AK623">
            <v>44662</v>
          </cell>
          <cell r="AL623">
            <v>44753</v>
          </cell>
          <cell r="AM623">
            <v>44845</v>
          </cell>
          <cell r="AN623">
            <v>44937</v>
          </cell>
          <cell r="AO623">
            <v>45027</v>
          </cell>
          <cell r="AP623">
            <v>45118</v>
          </cell>
        </row>
        <row r="624">
          <cell r="C624" t="str">
            <v>ហ៊ែល រតនា</v>
          </cell>
          <cell r="D624" t="str">
            <v>HEL RATANA</v>
          </cell>
          <cell r="E624" t="str">
            <v>M</v>
          </cell>
          <cell r="F624" t="str">
            <v>Khmer</v>
          </cell>
          <cell r="G624">
            <v>34033</v>
          </cell>
          <cell r="H624" t="str">
            <v>Team 03 (7-9)</v>
          </cell>
          <cell r="I624" t="str">
            <v>Line 07</v>
          </cell>
          <cell r="J624" t="str">
            <v>Sewer</v>
          </cell>
          <cell r="K624">
            <v>43926</v>
          </cell>
          <cell r="L624">
            <v>0</v>
          </cell>
          <cell r="M624" t="str">
            <v>កណ្តាល</v>
          </cell>
          <cell r="N624" t="str">
            <v>ពូធឿង</v>
          </cell>
          <cell r="O624" t="str">
            <v>បិតត្រាំង</v>
          </cell>
          <cell r="P624" t="str">
            <v>ព្រៃនប់</v>
          </cell>
          <cell r="Q624" t="str">
            <v>ព្រះសីហនុ</v>
          </cell>
          <cell r="R624" t="str">
            <v>012382298</v>
          </cell>
          <cell r="S624">
            <v>1</v>
          </cell>
          <cell r="T624">
            <v>2</v>
          </cell>
          <cell r="U624">
            <v>11</v>
          </cell>
          <cell r="V624">
            <v>27</v>
          </cell>
          <cell r="W624" t="str">
            <v>021209723</v>
          </cell>
          <cell r="X624" t="str">
            <v>19312160506681ថ</v>
          </cell>
          <cell r="Y624">
            <v>185</v>
          </cell>
          <cell r="Z624" t="str">
            <v>Active</v>
          </cell>
          <cell r="AA624" t="str">
            <v>Probation</v>
          </cell>
          <cell r="AB624">
            <v>44005</v>
          </cell>
          <cell r="AC624">
            <v>44065</v>
          </cell>
          <cell r="AD624">
            <v>43986</v>
          </cell>
          <cell r="AE624">
            <v>44078</v>
          </cell>
          <cell r="AF624">
            <v>44169</v>
          </cell>
          <cell r="AG624">
            <v>44259</v>
          </cell>
          <cell r="AH624">
            <v>44351</v>
          </cell>
          <cell r="AI624">
            <v>44443</v>
          </cell>
          <cell r="AJ624">
            <v>44534</v>
          </cell>
          <cell r="AK624">
            <v>44624</v>
          </cell>
          <cell r="AL624">
            <v>44716</v>
          </cell>
          <cell r="AM624">
            <v>44808</v>
          </cell>
          <cell r="AN624">
            <v>44899</v>
          </cell>
          <cell r="AO624">
            <v>44989</v>
          </cell>
          <cell r="AP624">
            <v>45081</v>
          </cell>
        </row>
        <row r="625">
          <cell r="C625" t="str">
            <v>វ៉ុន ស្រីនេ</v>
          </cell>
          <cell r="D625" t="str">
            <v>VUN SREYNE</v>
          </cell>
          <cell r="E625" t="str">
            <v>F</v>
          </cell>
          <cell r="F625" t="str">
            <v>Khmer</v>
          </cell>
          <cell r="G625">
            <v>36499</v>
          </cell>
          <cell r="H625" t="str">
            <v>Team 05 (13-15)</v>
          </cell>
          <cell r="I625" t="str">
            <v>Line 14</v>
          </cell>
          <cell r="J625" t="str">
            <v>Sewer</v>
          </cell>
          <cell r="K625">
            <v>43969</v>
          </cell>
          <cell r="L625">
            <v>0</v>
          </cell>
          <cell r="M625" t="str">
            <v>ព្រះសីហនុ</v>
          </cell>
          <cell r="N625" t="str">
            <v>ទួល</v>
          </cell>
          <cell r="O625" t="str">
            <v>ទឹកល្អក់</v>
          </cell>
          <cell r="P625" t="str">
            <v>ព្រៃនប់</v>
          </cell>
          <cell r="Q625" t="str">
            <v>ព្រះសីហនុ</v>
          </cell>
          <cell r="R625" t="str">
            <v>0962434452</v>
          </cell>
          <cell r="S625">
            <v>0</v>
          </cell>
          <cell r="T625">
            <v>0</v>
          </cell>
          <cell r="U625">
            <v>11</v>
          </cell>
          <cell r="V625">
            <v>20</v>
          </cell>
          <cell r="W625" t="str">
            <v>130187025</v>
          </cell>
          <cell r="X625">
            <v>0</v>
          </cell>
          <cell r="Y625">
            <v>185</v>
          </cell>
          <cell r="Z625" t="str">
            <v>Active</v>
          </cell>
          <cell r="AA625" t="str">
            <v>Probation</v>
          </cell>
          <cell r="AB625">
            <v>44006</v>
          </cell>
          <cell r="AC625">
            <v>44066</v>
          </cell>
          <cell r="AD625">
            <v>44029</v>
          </cell>
          <cell r="AE625">
            <v>44121</v>
          </cell>
          <cell r="AF625">
            <v>44213</v>
          </cell>
          <cell r="AG625">
            <v>44303</v>
          </cell>
          <cell r="AH625">
            <v>44394</v>
          </cell>
          <cell r="AI625">
            <v>44486</v>
          </cell>
          <cell r="AJ625">
            <v>44578</v>
          </cell>
          <cell r="AK625">
            <v>44668</v>
          </cell>
          <cell r="AL625">
            <v>44759</v>
          </cell>
          <cell r="AM625">
            <v>44851</v>
          </cell>
          <cell r="AN625">
            <v>44943</v>
          </cell>
          <cell r="AO625">
            <v>45033</v>
          </cell>
          <cell r="AP625">
            <v>45124</v>
          </cell>
        </row>
        <row r="626">
          <cell r="C626" t="str">
            <v>ហ៊ូ សុភាព</v>
          </cell>
          <cell r="D626" t="str">
            <v>HOU SOPHEAP</v>
          </cell>
          <cell r="E626" t="str">
            <v>F</v>
          </cell>
          <cell r="F626" t="str">
            <v>Khmer</v>
          </cell>
          <cell r="G626">
            <v>35106</v>
          </cell>
          <cell r="H626" t="str">
            <v>Team 01 (1-3)</v>
          </cell>
          <cell r="I626" t="str">
            <v>Line 01</v>
          </cell>
          <cell r="J626" t="str">
            <v>Sewer</v>
          </cell>
          <cell r="K626">
            <v>43969</v>
          </cell>
          <cell r="L626">
            <v>0</v>
          </cell>
          <cell r="M626" t="str">
            <v>កំពង់ឆ្នាំង</v>
          </cell>
          <cell r="N626" t="str">
            <v>ពូធឿង</v>
          </cell>
          <cell r="O626" t="str">
            <v>បិតត្រាំង</v>
          </cell>
          <cell r="P626" t="str">
            <v>ព្រៃនប់</v>
          </cell>
          <cell r="Q626" t="str">
            <v>ព្រះសីហនុ</v>
          </cell>
          <cell r="R626" t="str">
            <v>0885055108</v>
          </cell>
          <cell r="S626">
            <v>1</v>
          </cell>
          <cell r="T626">
            <v>1</v>
          </cell>
          <cell r="U626">
            <v>5</v>
          </cell>
          <cell r="V626">
            <v>24</v>
          </cell>
          <cell r="W626" t="str">
            <v>040346508</v>
          </cell>
          <cell r="X626">
            <v>0</v>
          </cell>
          <cell r="Y626">
            <v>185</v>
          </cell>
          <cell r="Z626" t="str">
            <v>Active</v>
          </cell>
          <cell r="AA626" t="str">
            <v>Probation</v>
          </cell>
          <cell r="AB626">
            <v>44007</v>
          </cell>
          <cell r="AC626">
            <v>44067</v>
          </cell>
          <cell r="AD626">
            <v>44029</v>
          </cell>
          <cell r="AE626">
            <v>44121</v>
          </cell>
          <cell r="AF626">
            <v>44213</v>
          </cell>
          <cell r="AG626">
            <v>44303</v>
          </cell>
          <cell r="AH626">
            <v>44394</v>
          </cell>
          <cell r="AI626">
            <v>44486</v>
          </cell>
          <cell r="AJ626">
            <v>44578</v>
          </cell>
          <cell r="AK626">
            <v>44668</v>
          </cell>
          <cell r="AL626">
            <v>44759</v>
          </cell>
          <cell r="AM626">
            <v>44851</v>
          </cell>
          <cell r="AN626">
            <v>44943</v>
          </cell>
          <cell r="AO626">
            <v>45033</v>
          </cell>
          <cell r="AP626">
            <v>45124</v>
          </cell>
        </row>
        <row r="627">
          <cell r="C627" t="str">
            <v>សំណាង ស្រីណាត</v>
          </cell>
          <cell r="D627" t="str">
            <v>SAMNANG SREYNAT</v>
          </cell>
          <cell r="E627" t="str">
            <v>F</v>
          </cell>
          <cell r="F627" t="str">
            <v>Khmer</v>
          </cell>
          <cell r="G627">
            <v>34680</v>
          </cell>
          <cell r="H627" t="str">
            <v>Team 01 (1-3)</v>
          </cell>
          <cell r="I627" t="str">
            <v>Line 01</v>
          </cell>
          <cell r="J627" t="str">
            <v>Sewer</v>
          </cell>
          <cell r="K627">
            <v>43969</v>
          </cell>
          <cell r="L627">
            <v>0</v>
          </cell>
          <cell r="M627" t="str">
            <v>ព្រះសីហនុ</v>
          </cell>
          <cell r="N627" t="str">
            <v>ពូធឿង</v>
          </cell>
          <cell r="O627" t="str">
            <v>បិតត្រាំង</v>
          </cell>
          <cell r="P627" t="str">
            <v>ព្រៃនប់</v>
          </cell>
          <cell r="Q627" t="str">
            <v>ព្រះសីហនុ</v>
          </cell>
          <cell r="R627" t="str">
            <v>069893648</v>
          </cell>
          <cell r="S627">
            <v>0</v>
          </cell>
          <cell r="T627">
            <v>0</v>
          </cell>
          <cell r="U627">
            <v>6</v>
          </cell>
          <cell r="V627">
            <v>25</v>
          </cell>
          <cell r="W627" t="str">
            <v>130120282</v>
          </cell>
          <cell r="X627">
            <v>0</v>
          </cell>
          <cell r="Y627">
            <v>185</v>
          </cell>
          <cell r="Z627" t="str">
            <v>Active</v>
          </cell>
          <cell r="AA627" t="str">
            <v>Probation</v>
          </cell>
          <cell r="AB627">
            <v>44008</v>
          </cell>
          <cell r="AC627">
            <v>44068</v>
          </cell>
          <cell r="AD627">
            <v>44029</v>
          </cell>
          <cell r="AE627">
            <v>44121</v>
          </cell>
          <cell r="AF627">
            <v>44213</v>
          </cell>
          <cell r="AG627">
            <v>44303</v>
          </cell>
          <cell r="AH627">
            <v>44394</v>
          </cell>
          <cell r="AI627">
            <v>44486</v>
          </cell>
          <cell r="AJ627">
            <v>44578</v>
          </cell>
          <cell r="AK627">
            <v>44668</v>
          </cell>
          <cell r="AL627">
            <v>44759</v>
          </cell>
          <cell r="AM627">
            <v>44851</v>
          </cell>
          <cell r="AN627">
            <v>44943</v>
          </cell>
          <cell r="AO627">
            <v>45033</v>
          </cell>
          <cell r="AP627">
            <v>45124</v>
          </cell>
        </row>
        <row r="628">
          <cell r="C628" t="str">
            <v>ជា ស្រីល័ក្ខ</v>
          </cell>
          <cell r="D628" t="str">
            <v>CHEA SREYLEAK</v>
          </cell>
          <cell r="E628" t="str">
            <v>F</v>
          </cell>
          <cell r="F628" t="str">
            <v>Khmer</v>
          </cell>
          <cell r="G628">
            <v>34064</v>
          </cell>
          <cell r="H628" t="str">
            <v>FQC</v>
          </cell>
          <cell r="I628" t="str">
            <v>FQC</v>
          </cell>
          <cell r="J628" t="str">
            <v>FQC</v>
          </cell>
          <cell r="K628">
            <v>43969</v>
          </cell>
          <cell r="L628">
            <v>0</v>
          </cell>
          <cell r="M628" t="str">
            <v>ព្រៃវែង</v>
          </cell>
          <cell r="N628" t="str">
            <v>ពូធឿង</v>
          </cell>
          <cell r="O628" t="str">
            <v>បិតត្រាំង</v>
          </cell>
          <cell r="P628" t="str">
            <v>ព្រៃនប់</v>
          </cell>
          <cell r="Q628" t="str">
            <v>ព្រះសីហនុ</v>
          </cell>
          <cell r="R628" t="str">
            <v>087554459</v>
          </cell>
          <cell r="S628">
            <v>0</v>
          </cell>
          <cell r="T628">
            <v>0</v>
          </cell>
          <cell r="U628">
            <v>7</v>
          </cell>
          <cell r="V628">
            <v>27</v>
          </cell>
          <cell r="W628" t="str">
            <v>140135015</v>
          </cell>
          <cell r="X628" t="str">
            <v>29305170742726ព</v>
          </cell>
          <cell r="Y628">
            <v>185</v>
          </cell>
          <cell r="Z628" t="str">
            <v>Active</v>
          </cell>
          <cell r="AA628" t="str">
            <v>Probation</v>
          </cell>
          <cell r="AB628">
            <v>44009</v>
          </cell>
          <cell r="AC628">
            <v>44069</v>
          </cell>
          <cell r="AD628">
            <v>44029</v>
          </cell>
          <cell r="AE628">
            <v>44121</v>
          </cell>
          <cell r="AF628">
            <v>44213</v>
          </cell>
          <cell r="AG628">
            <v>44303</v>
          </cell>
          <cell r="AH628">
            <v>44394</v>
          </cell>
          <cell r="AI628">
            <v>44486</v>
          </cell>
          <cell r="AJ628">
            <v>44578</v>
          </cell>
          <cell r="AK628">
            <v>44668</v>
          </cell>
          <cell r="AL628">
            <v>44759</v>
          </cell>
          <cell r="AM628">
            <v>44851</v>
          </cell>
          <cell r="AN628">
            <v>44943</v>
          </cell>
          <cell r="AO628">
            <v>45033</v>
          </cell>
          <cell r="AP628">
            <v>45124</v>
          </cell>
        </row>
        <row r="629">
          <cell r="C629" t="str">
            <v>ណែត ចន្ថា</v>
          </cell>
          <cell r="D629" t="str">
            <v>NETH CHANTHA</v>
          </cell>
          <cell r="E629" t="str">
            <v>F</v>
          </cell>
          <cell r="F629" t="str">
            <v>Khmer</v>
          </cell>
          <cell r="G629">
            <v>0</v>
          </cell>
          <cell r="H629" t="str">
            <v>Cut thread</v>
          </cell>
          <cell r="I629" t="str">
            <v>Cut thread</v>
          </cell>
          <cell r="J629" t="str">
            <v>Cut thread</v>
          </cell>
          <cell r="K629">
            <v>43970</v>
          </cell>
          <cell r="L629">
            <v>0</v>
          </cell>
          <cell r="M629">
            <v>0</v>
          </cell>
          <cell r="N629">
            <v>0</v>
          </cell>
          <cell r="O629">
            <v>0</v>
          </cell>
          <cell r="P629">
            <v>0</v>
          </cell>
          <cell r="Q629">
            <v>0</v>
          </cell>
          <cell r="R629">
            <v>0</v>
          </cell>
          <cell r="S629">
            <v>0</v>
          </cell>
          <cell r="T629">
            <v>0</v>
          </cell>
          <cell r="U629">
            <v>0</v>
          </cell>
          <cell r="V629">
            <v>0</v>
          </cell>
          <cell r="W629">
            <v>0</v>
          </cell>
          <cell r="X629">
            <v>0</v>
          </cell>
          <cell r="Y629">
            <v>0</v>
          </cell>
          <cell r="Z629" t="str">
            <v>Active</v>
          </cell>
          <cell r="AA629" t="str">
            <v>Probation</v>
          </cell>
          <cell r="AB629">
            <v>44010</v>
          </cell>
          <cell r="AC629">
            <v>44070</v>
          </cell>
          <cell r="AD629">
            <v>44030</v>
          </cell>
          <cell r="AE629">
            <v>44122</v>
          </cell>
          <cell r="AF629">
            <v>44214</v>
          </cell>
          <cell r="AG629">
            <v>44304</v>
          </cell>
          <cell r="AH629">
            <v>44395</v>
          </cell>
          <cell r="AI629">
            <v>44487</v>
          </cell>
          <cell r="AJ629">
            <v>44579</v>
          </cell>
          <cell r="AK629">
            <v>44669</v>
          </cell>
          <cell r="AL629">
            <v>44760</v>
          </cell>
          <cell r="AM629">
            <v>44852</v>
          </cell>
          <cell r="AN629">
            <v>44944</v>
          </cell>
          <cell r="AO629">
            <v>45034</v>
          </cell>
          <cell r="AP629">
            <v>45125</v>
          </cell>
        </row>
        <row r="630">
          <cell r="C630" t="str">
            <v>មូល វ៉ាន់ឌី</v>
          </cell>
          <cell r="D630" t="str">
            <v>MOUL VANDY</v>
          </cell>
          <cell r="E630" t="str">
            <v>F</v>
          </cell>
          <cell r="F630" t="str">
            <v>Khmer</v>
          </cell>
          <cell r="G630">
            <v>36836</v>
          </cell>
          <cell r="H630" t="str">
            <v>Team 01 (1-3)</v>
          </cell>
          <cell r="I630" t="str">
            <v>Line 01</v>
          </cell>
          <cell r="J630" t="str">
            <v>Sewer</v>
          </cell>
          <cell r="K630">
            <v>43969</v>
          </cell>
          <cell r="L630">
            <v>0</v>
          </cell>
          <cell r="M630" t="str">
            <v>កំពត</v>
          </cell>
          <cell r="N630" t="str">
            <v>ពូធឿង</v>
          </cell>
          <cell r="O630" t="str">
            <v>បិតត្រាំង</v>
          </cell>
          <cell r="P630" t="str">
            <v>ព្រៃនប់</v>
          </cell>
          <cell r="Q630" t="str">
            <v>ព្រះសីហនុ</v>
          </cell>
          <cell r="R630" t="str">
            <v>0969581421</v>
          </cell>
          <cell r="S630">
            <v>1</v>
          </cell>
          <cell r="T630">
            <v>1</v>
          </cell>
          <cell r="U630">
            <v>10</v>
          </cell>
          <cell r="V630">
            <v>19</v>
          </cell>
          <cell r="W630" t="str">
            <v>110611464</v>
          </cell>
          <cell r="X630" t="str">
            <v>20002191991490ណ</v>
          </cell>
          <cell r="Y630">
            <v>185</v>
          </cell>
          <cell r="Z630" t="str">
            <v>Active</v>
          </cell>
          <cell r="AA630" t="str">
            <v>Probation</v>
          </cell>
          <cell r="AB630">
            <v>44011</v>
          </cell>
          <cell r="AC630">
            <v>44071</v>
          </cell>
          <cell r="AD630">
            <v>44029</v>
          </cell>
          <cell r="AE630">
            <v>44121</v>
          </cell>
          <cell r="AF630">
            <v>44213</v>
          </cell>
          <cell r="AG630">
            <v>44303</v>
          </cell>
          <cell r="AH630">
            <v>44394</v>
          </cell>
          <cell r="AI630">
            <v>44486</v>
          </cell>
          <cell r="AJ630">
            <v>44578</v>
          </cell>
          <cell r="AK630">
            <v>44668</v>
          </cell>
          <cell r="AL630">
            <v>44759</v>
          </cell>
          <cell r="AM630">
            <v>44851</v>
          </cell>
          <cell r="AN630">
            <v>44943</v>
          </cell>
          <cell r="AO630">
            <v>45033</v>
          </cell>
          <cell r="AP630">
            <v>45124</v>
          </cell>
        </row>
        <row r="631">
          <cell r="C631" t="str">
            <v>ញ៉ែត សាន់ឆាយ</v>
          </cell>
          <cell r="D631" t="str">
            <v>NHET SANCHHAY</v>
          </cell>
          <cell r="E631" t="str">
            <v>F</v>
          </cell>
          <cell r="F631" t="str">
            <v>Khmer</v>
          </cell>
          <cell r="G631">
            <v>36739</v>
          </cell>
          <cell r="H631" t="str">
            <v>TLQC</v>
          </cell>
          <cell r="I631" t="str">
            <v>TLQC</v>
          </cell>
          <cell r="J631" t="str">
            <v>TLQC</v>
          </cell>
          <cell r="K631">
            <v>43970</v>
          </cell>
          <cell r="L631">
            <v>0</v>
          </cell>
          <cell r="M631" t="str">
            <v>កំពត</v>
          </cell>
          <cell r="N631" t="str">
            <v>ស្មាច់ដែង</v>
          </cell>
          <cell r="O631" t="str">
            <v>រាម</v>
          </cell>
          <cell r="P631" t="str">
            <v>ព្រៃនប់</v>
          </cell>
          <cell r="Q631" t="str">
            <v>ព្រះសីហនុ</v>
          </cell>
          <cell r="R631" t="str">
            <v>0967159238</v>
          </cell>
          <cell r="S631">
            <v>0</v>
          </cell>
          <cell r="T631">
            <v>0</v>
          </cell>
          <cell r="U631">
            <v>9</v>
          </cell>
          <cell r="V631">
            <v>20</v>
          </cell>
          <cell r="W631" t="str">
            <v>110655716</v>
          </cell>
          <cell r="X631" t="str">
            <v>0</v>
          </cell>
          <cell r="Y631">
            <v>185</v>
          </cell>
          <cell r="Z631" t="str">
            <v>Active</v>
          </cell>
          <cell r="AA631" t="str">
            <v>Probation</v>
          </cell>
          <cell r="AB631">
            <v>44012</v>
          </cell>
          <cell r="AC631">
            <v>44072</v>
          </cell>
          <cell r="AD631">
            <v>44030</v>
          </cell>
          <cell r="AE631">
            <v>44122</v>
          </cell>
          <cell r="AF631">
            <v>44214</v>
          </cell>
          <cell r="AG631">
            <v>44304</v>
          </cell>
          <cell r="AH631">
            <v>44395</v>
          </cell>
          <cell r="AI631">
            <v>44487</v>
          </cell>
          <cell r="AJ631">
            <v>44579</v>
          </cell>
          <cell r="AK631">
            <v>44669</v>
          </cell>
          <cell r="AL631">
            <v>44760</v>
          </cell>
          <cell r="AM631">
            <v>44852</v>
          </cell>
          <cell r="AN631">
            <v>44944</v>
          </cell>
          <cell r="AO631">
            <v>45034</v>
          </cell>
          <cell r="AP631">
            <v>45125</v>
          </cell>
        </row>
        <row r="632">
          <cell r="C632" t="str">
            <v>លី សុខខឿន</v>
          </cell>
          <cell r="D632" t="str">
            <v>LY SOKKHOEUN</v>
          </cell>
          <cell r="E632" t="str">
            <v>F</v>
          </cell>
          <cell r="F632" t="str">
            <v>Khmer</v>
          </cell>
          <cell r="G632">
            <v>35158</v>
          </cell>
          <cell r="H632" t="str">
            <v>Team 01 (1-3)</v>
          </cell>
          <cell r="I632" t="str">
            <v>Line 01</v>
          </cell>
          <cell r="J632" t="str">
            <v>Sewer</v>
          </cell>
          <cell r="K632">
            <v>43970</v>
          </cell>
          <cell r="L632">
            <v>0</v>
          </cell>
          <cell r="M632" t="str">
            <v>ព្រះសីហនុ</v>
          </cell>
          <cell r="N632" t="str">
            <v>ថ្មធំ</v>
          </cell>
          <cell r="O632" t="str">
            <v>រាម</v>
          </cell>
          <cell r="P632" t="str">
            <v>ព្រៃនប់</v>
          </cell>
          <cell r="Q632" t="str">
            <v>ព្រះសីហនុ</v>
          </cell>
          <cell r="R632" t="str">
            <v>069894844</v>
          </cell>
          <cell r="S632">
            <v>1</v>
          </cell>
          <cell r="T632">
            <v>1</v>
          </cell>
          <cell r="U632">
            <v>9</v>
          </cell>
          <cell r="V632">
            <v>24</v>
          </cell>
          <cell r="W632" t="str">
            <v>130120685</v>
          </cell>
          <cell r="X632" t="str">
            <v>29611160403203ច</v>
          </cell>
          <cell r="Y632">
            <v>185</v>
          </cell>
          <cell r="Z632" t="str">
            <v>Active</v>
          </cell>
          <cell r="AA632" t="str">
            <v>Probation</v>
          </cell>
          <cell r="AB632">
            <v>44013</v>
          </cell>
          <cell r="AC632">
            <v>44073</v>
          </cell>
          <cell r="AD632">
            <v>44030</v>
          </cell>
          <cell r="AE632">
            <v>44122</v>
          </cell>
          <cell r="AF632">
            <v>44214</v>
          </cell>
          <cell r="AG632">
            <v>44304</v>
          </cell>
          <cell r="AH632">
            <v>44395</v>
          </cell>
          <cell r="AI632">
            <v>44487</v>
          </cell>
          <cell r="AJ632">
            <v>44579</v>
          </cell>
          <cell r="AK632">
            <v>44669</v>
          </cell>
          <cell r="AL632">
            <v>44760</v>
          </cell>
          <cell r="AM632">
            <v>44852</v>
          </cell>
          <cell r="AN632">
            <v>44944</v>
          </cell>
          <cell r="AO632">
            <v>45034</v>
          </cell>
          <cell r="AP632">
            <v>45125</v>
          </cell>
        </row>
        <row r="633">
          <cell r="C633" t="str">
            <v>សៀន ថន</v>
          </cell>
          <cell r="D633" t="str">
            <v>SIEN THON</v>
          </cell>
          <cell r="E633" t="str">
            <v>F</v>
          </cell>
          <cell r="F633" t="str">
            <v>Khmer</v>
          </cell>
          <cell r="G633">
            <v>36871</v>
          </cell>
          <cell r="H633" t="str">
            <v>Team 03 (7-9)</v>
          </cell>
          <cell r="I633" t="str">
            <v>Line 07</v>
          </cell>
          <cell r="J633" t="str">
            <v>Sewer</v>
          </cell>
          <cell r="K633">
            <v>43969</v>
          </cell>
          <cell r="L633">
            <v>0</v>
          </cell>
          <cell r="M633" t="str">
            <v>តាកែវ</v>
          </cell>
          <cell r="N633" t="str">
            <v>ពូធឿង</v>
          </cell>
          <cell r="O633" t="str">
            <v>បិតត្រាំង</v>
          </cell>
          <cell r="P633" t="str">
            <v>ព្រៃនប់</v>
          </cell>
          <cell r="Q633" t="str">
            <v>ព្រះសីហនុ</v>
          </cell>
          <cell r="R633">
            <v>0</v>
          </cell>
          <cell r="S633">
            <v>1</v>
          </cell>
          <cell r="T633">
            <v>0</v>
          </cell>
          <cell r="U633">
            <v>9</v>
          </cell>
          <cell r="V633">
            <v>19</v>
          </cell>
          <cell r="W633" t="str">
            <v>101257986</v>
          </cell>
          <cell r="X633" t="str">
            <v>20010192206925ឆ</v>
          </cell>
          <cell r="Y633">
            <v>185</v>
          </cell>
          <cell r="Z633" t="str">
            <v>Active</v>
          </cell>
          <cell r="AA633" t="str">
            <v>Probation</v>
          </cell>
          <cell r="AB633">
            <v>44014</v>
          </cell>
          <cell r="AC633">
            <v>44074</v>
          </cell>
          <cell r="AD633">
            <v>44029</v>
          </cell>
          <cell r="AE633">
            <v>44121</v>
          </cell>
          <cell r="AF633">
            <v>44213</v>
          </cell>
          <cell r="AG633">
            <v>44303</v>
          </cell>
          <cell r="AH633">
            <v>44394</v>
          </cell>
          <cell r="AI633">
            <v>44486</v>
          </cell>
          <cell r="AJ633">
            <v>44578</v>
          </cell>
          <cell r="AK633">
            <v>44668</v>
          </cell>
          <cell r="AL633">
            <v>44759</v>
          </cell>
          <cell r="AM633">
            <v>44851</v>
          </cell>
          <cell r="AN633">
            <v>44943</v>
          </cell>
          <cell r="AO633">
            <v>45033</v>
          </cell>
          <cell r="AP633">
            <v>45124</v>
          </cell>
        </row>
        <row r="634">
          <cell r="C634" t="str">
            <v>​ម៉ាត់ ហ៊ីឡាន់</v>
          </cell>
          <cell r="D634" t="str">
            <v>MAT HILANN</v>
          </cell>
          <cell r="E634" t="str">
            <v>F</v>
          </cell>
          <cell r="F634" t="str">
            <v>Khmer</v>
          </cell>
          <cell r="G634">
            <v>35677</v>
          </cell>
          <cell r="H634" t="str">
            <v>Packing</v>
          </cell>
          <cell r="I634" t="str">
            <v>Packing</v>
          </cell>
          <cell r="J634" t="str">
            <v>Packing</v>
          </cell>
          <cell r="K634">
            <v>43964</v>
          </cell>
          <cell r="L634">
            <v>0</v>
          </cell>
          <cell r="M634" t="str">
            <v>កំពង់ចាម</v>
          </cell>
          <cell r="N634" t="str">
            <v>ពូធឿង</v>
          </cell>
          <cell r="O634" t="str">
            <v>បិតត្រាំង</v>
          </cell>
          <cell r="P634" t="str">
            <v>ព្រៃនប់</v>
          </cell>
          <cell r="Q634" t="str">
            <v>ព្រះសីហនុ</v>
          </cell>
          <cell r="R634" t="str">
            <v>060544603</v>
          </cell>
          <cell r="S634">
            <v>0</v>
          </cell>
          <cell r="T634">
            <v>0</v>
          </cell>
          <cell r="U634">
            <v>10</v>
          </cell>
          <cell r="V634">
            <v>22</v>
          </cell>
          <cell r="W634" t="str">
            <v>061475674</v>
          </cell>
          <cell r="X634">
            <v>0</v>
          </cell>
          <cell r="Y634">
            <v>185</v>
          </cell>
          <cell r="Z634" t="str">
            <v>Active</v>
          </cell>
          <cell r="AA634" t="str">
            <v>Probation</v>
          </cell>
          <cell r="AB634">
            <v>44015</v>
          </cell>
          <cell r="AC634">
            <v>44075</v>
          </cell>
          <cell r="AD634">
            <v>44024</v>
          </cell>
          <cell r="AE634">
            <v>44116</v>
          </cell>
          <cell r="AF634">
            <v>44208</v>
          </cell>
          <cell r="AG634">
            <v>44298</v>
          </cell>
          <cell r="AH634">
            <v>44389</v>
          </cell>
          <cell r="AI634">
            <v>44481</v>
          </cell>
          <cell r="AJ634">
            <v>44573</v>
          </cell>
          <cell r="AK634">
            <v>44663</v>
          </cell>
          <cell r="AL634">
            <v>44754</v>
          </cell>
          <cell r="AM634">
            <v>44846</v>
          </cell>
          <cell r="AN634">
            <v>44938</v>
          </cell>
          <cell r="AO634">
            <v>45028</v>
          </cell>
          <cell r="AP634">
            <v>45119</v>
          </cell>
        </row>
        <row r="635">
          <cell r="C635" t="str">
            <v>ស៊ឹម ស្រីធី</v>
          </cell>
          <cell r="D635" t="str">
            <v>SIM SREYTHY</v>
          </cell>
          <cell r="E635" t="str">
            <v>F</v>
          </cell>
          <cell r="F635" t="str">
            <v>Khmer</v>
          </cell>
          <cell r="G635">
            <v>35995</v>
          </cell>
          <cell r="H635" t="str">
            <v>Packing</v>
          </cell>
          <cell r="I635" t="str">
            <v>Packing</v>
          </cell>
          <cell r="J635" t="str">
            <v>Packing</v>
          </cell>
          <cell r="K635">
            <v>43964</v>
          </cell>
          <cell r="L635">
            <v>0</v>
          </cell>
          <cell r="M635" t="str">
            <v>តាកែវ</v>
          </cell>
          <cell r="N635" t="str">
            <v>ពូធឿង</v>
          </cell>
          <cell r="O635" t="str">
            <v>បិតត្រាំង</v>
          </cell>
          <cell r="P635" t="str">
            <v>ព្រៃនប់</v>
          </cell>
          <cell r="Q635" t="str">
            <v>ព្រះសីហនុ</v>
          </cell>
          <cell r="R635" t="str">
            <v>0888999841</v>
          </cell>
          <cell r="S635">
            <v>1</v>
          </cell>
          <cell r="T635">
            <v>1</v>
          </cell>
          <cell r="U635">
            <v>8</v>
          </cell>
          <cell r="V635">
            <v>22</v>
          </cell>
          <cell r="W635" t="str">
            <v>100985186</v>
          </cell>
          <cell r="X635" t="str">
            <v>0</v>
          </cell>
          <cell r="Y635">
            <v>185</v>
          </cell>
          <cell r="Z635" t="str">
            <v>Active</v>
          </cell>
          <cell r="AA635" t="str">
            <v>Probation</v>
          </cell>
          <cell r="AB635">
            <v>44016</v>
          </cell>
          <cell r="AC635">
            <v>44076</v>
          </cell>
          <cell r="AD635">
            <v>44024</v>
          </cell>
          <cell r="AE635">
            <v>44116</v>
          </cell>
          <cell r="AF635">
            <v>44208</v>
          </cell>
          <cell r="AG635">
            <v>44298</v>
          </cell>
          <cell r="AH635">
            <v>44389</v>
          </cell>
          <cell r="AI635">
            <v>44481</v>
          </cell>
          <cell r="AJ635">
            <v>44573</v>
          </cell>
          <cell r="AK635">
            <v>44663</v>
          </cell>
          <cell r="AL635">
            <v>44754</v>
          </cell>
          <cell r="AM635">
            <v>44846</v>
          </cell>
          <cell r="AN635">
            <v>44938</v>
          </cell>
          <cell r="AO635">
            <v>45028</v>
          </cell>
          <cell r="AP635">
            <v>45119</v>
          </cell>
        </row>
        <row r="636">
          <cell r="C636" t="str">
            <v>ហេង ស្រីល័ក្ខណ៍</v>
          </cell>
          <cell r="D636" t="str">
            <v>HENG SREYLEAK</v>
          </cell>
          <cell r="E636" t="str">
            <v>F</v>
          </cell>
          <cell r="F636" t="str">
            <v>Khmer</v>
          </cell>
          <cell r="G636">
            <v>34143</v>
          </cell>
          <cell r="H636" t="str">
            <v>Packing</v>
          </cell>
          <cell r="I636" t="str">
            <v>Packing</v>
          </cell>
          <cell r="J636" t="str">
            <v>Packing</v>
          </cell>
          <cell r="K636">
            <v>43964</v>
          </cell>
          <cell r="L636">
            <v>0</v>
          </cell>
          <cell r="M636" t="str">
            <v>ស្វាយរៀង</v>
          </cell>
          <cell r="N636">
            <v>1</v>
          </cell>
          <cell r="O636">
            <v>1</v>
          </cell>
          <cell r="P636" t="str">
            <v>ព្រៃនប់</v>
          </cell>
          <cell r="Q636" t="str">
            <v>ព្រះសីហនុ</v>
          </cell>
          <cell r="R636" t="str">
            <v>0965528279</v>
          </cell>
          <cell r="S636">
            <v>1</v>
          </cell>
          <cell r="T636">
            <v>2</v>
          </cell>
          <cell r="U636">
            <v>6</v>
          </cell>
          <cell r="V636">
            <v>27</v>
          </cell>
          <cell r="W636" t="str">
            <v>090584359</v>
          </cell>
          <cell r="X636" t="str">
            <v>29309160324784វ</v>
          </cell>
          <cell r="Y636">
            <v>185</v>
          </cell>
          <cell r="Z636" t="str">
            <v>Active</v>
          </cell>
          <cell r="AA636" t="str">
            <v>Probation</v>
          </cell>
          <cell r="AB636">
            <v>44017</v>
          </cell>
          <cell r="AC636">
            <v>44077</v>
          </cell>
          <cell r="AD636">
            <v>44024</v>
          </cell>
          <cell r="AE636">
            <v>44116</v>
          </cell>
          <cell r="AF636">
            <v>44208</v>
          </cell>
          <cell r="AG636">
            <v>44298</v>
          </cell>
          <cell r="AH636">
            <v>44389</v>
          </cell>
          <cell r="AI636">
            <v>44481</v>
          </cell>
          <cell r="AJ636">
            <v>44573</v>
          </cell>
          <cell r="AK636">
            <v>44663</v>
          </cell>
          <cell r="AL636">
            <v>44754</v>
          </cell>
          <cell r="AM636">
            <v>44846</v>
          </cell>
          <cell r="AN636">
            <v>44938</v>
          </cell>
          <cell r="AO636">
            <v>45028</v>
          </cell>
          <cell r="AP636">
            <v>45119</v>
          </cell>
        </row>
        <row r="637">
          <cell r="C637" t="str">
            <v>សឿង សុខុម</v>
          </cell>
          <cell r="D637" t="str">
            <v>SOEUNG SOKHOM</v>
          </cell>
          <cell r="E637" t="str">
            <v>F</v>
          </cell>
          <cell r="F637" t="str">
            <v>Khmer</v>
          </cell>
          <cell r="G637">
            <v>0</v>
          </cell>
          <cell r="H637" t="str">
            <v>Glue</v>
          </cell>
          <cell r="I637" t="str">
            <v>Glue</v>
          </cell>
          <cell r="J637" t="str">
            <v>Glue</v>
          </cell>
          <cell r="K637">
            <v>43970</v>
          </cell>
          <cell r="L637">
            <v>0</v>
          </cell>
          <cell r="M637">
            <v>0</v>
          </cell>
          <cell r="N637">
            <v>0</v>
          </cell>
          <cell r="O637">
            <v>0</v>
          </cell>
          <cell r="P637">
            <v>0</v>
          </cell>
          <cell r="Q637">
            <v>0</v>
          </cell>
          <cell r="R637">
            <v>0</v>
          </cell>
          <cell r="S637">
            <v>0</v>
          </cell>
          <cell r="T637">
            <v>0</v>
          </cell>
          <cell r="U637">
            <v>0</v>
          </cell>
          <cell r="V637">
            <v>0</v>
          </cell>
          <cell r="W637">
            <v>0</v>
          </cell>
          <cell r="X637">
            <v>0</v>
          </cell>
          <cell r="Y637">
            <v>0</v>
          </cell>
          <cell r="Z637" t="str">
            <v>Active</v>
          </cell>
          <cell r="AA637" t="str">
            <v>Probation</v>
          </cell>
          <cell r="AB637">
            <v>44018</v>
          </cell>
          <cell r="AC637">
            <v>44078</v>
          </cell>
          <cell r="AD637">
            <v>44030</v>
          </cell>
          <cell r="AE637">
            <v>44122</v>
          </cell>
          <cell r="AF637">
            <v>44214</v>
          </cell>
          <cell r="AG637">
            <v>44304</v>
          </cell>
          <cell r="AH637">
            <v>44395</v>
          </cell>
          <cell r="AI637">
            <v>44487</v>
          </cell>
          <cell r="AJ637">
            <v>44579</v>
          </cell>
          <cell r="AK637">
            <v>44669</v>
          </cell>
          <cell r="AL637">
            <v>44760</v>
          </cell>
          <cell r="AM637">
            <v>44852</v>
          </cell>
          <cell r="AN637">
            <v>44944</v>
          </cell>
          <cell r="AO637">
            <v>45034</v>
          </cell>
          <cell r="AP637">
            <v>45125</v>
          </cell>
        </row>
        <row r="638">
          <cell r="C638" t="str">
            <v>ឆឹម ធូ</v>
          </cell>
          <cell r="D638" t="str">
            <v>CHEM THOU</v>
          </cell>
          <cell r="E638" t="str">
            <v>M</v>
          </cell>
          <cell r="F638" t="str">
            <v>Khmer</v>
          </cell>
          <cell r="G638">
            <v>0</v>
          </cell>
          <cell r="H638" t="str">
            <v>Glue</v>
          </cell>
          <cell r="I638" t="str">
            <v>Glue</v>
          </cell>
          <cell r="J638" t="str">
            <v>Glue</v>
          </cell>
          <cell r="K638">
            <v>43970</v>
          </cell>
          <cell r="L638">
            <v>0</v>
          </cell>
          <cell r="M638">
            <v>0</v>
          </cell>
          <cell r="N638">
            <v>0</v>
          </cell>
          <cell r="O638">
            <v>0</v>
          </cell>
          <cell r="P638">
            <v>0</v>
          </cell>
          <cell r="Q638">
            <v>0</v>
          </cell>
          <cell r="R638">
            <v>0</v>
          </cell>
          <cell r="S638">
            <v>0</v>
          </cell>
          <cell r="T638">
            <v>0</v>
          </cell>
          <cell r="U638">
            <v>0</v>
          </cell>
          <cell r="V638">
            <v>0</v>
          </cell>
          <cell r="W638">
            <v>0</v>
          </cell>
          <cell r="X638">
            <v>0</v>
          </cell>
          <cell r="Y638">
            <v>0</v>
          </cell>
          <cell r="Z638" t="str">
            <v>Active</v>
          </cell>
          <cell r="AA638" t="str">
            <v>Probation</v>
          </cell>
          <cell r="AB638">
            <v>44019</v>
          </cell>
          <cell r="AC638">
            <v>44079</v>
          </cell>
          <cell r="AD638">
            <v>44030</v>
          </cell>
          <cell r="AE638">
            <v>44122</v>
          </cell>
          <cell r="AF638">
            <v>44214</v>
          </cell>
          <cell r="AG638">
            <v>44304</v>
          </cell>
          <cell r="AH638">
            <v>44395</v>
          </cell>
          <cell r="AI638">
            <v>44487</v>
          </cell>
          <cell r="AJ638">
            <v>44579</v>
          </cell>
          <cell r="AK638">
            <v>44669</v>
          </cell>
          <cell r="AL638">
            <v>44760</v>
          </cell>
          <cell r="AM638">
            <v>44852</v>
          </cell>
          <cell r="AN638">
            <v>44944</v>
          </cell>
          <cell r="AO638">
            <v>45034</v>
          </cell>
          <cell r="AP638">
            <v>45125</v>
          </cell>
        </row>
        <row r="639">
          <cell r="C639" t="str">
            <v>ហ៊ុន ស្រីភា</v>
          </cell>
          <cell r="D639" t="str">
            <v>HUN SREYPHEA</v>
          </cell>
          <cell r="E639" t="str">
            <v>F</v>
          </cell>
          <cell r="F639" t="str">
            <v>Khmer</v>
          </cell>
          <cell r="G639">
            <v>36621</v>
          </cell>
          <cell r="H639" t="str">
            <v>Packing</v>
          </cell>
          <cell r="I639" t="str">
            <v>Packing</v>
          </cell>
          <cell r="J639" t="str">
            <v>Packing</v>
          </cell>
          <cell r="K639">
            <v>43963</v>
          </cell>
          <cell r="L639">
            <v>0</v>
          </cell>
          <cell r="M639">
            <v>0</v>
          </cell>
          <cell r="N639">
            <v>0</v>
          </cell>
          <cell r="O639">
            <v>0</v>
          </cell>
          <cell r="P639">
            <v>0</v>
          </cell>
          <cell r="Q639">
            <v>0</v>
          </cell>
          <cell r="R639">
            <v>0</v>
          </cell>
          <cell r="S639">
            <v>0</v>
          </cell>
          <cell r="T639">
            <v>0</v>
          </cell>
          <cell r="U639">
            <v>0</v>
          </cell>
          <cell r="V639">
            <v>0</v>
          </cell>
          <cell r="W639">
            <v>0</v>
          </cell>
          <cell r="X639">
            <v>0</v>
          </cell>
          <cell r="Y639">
            <v>0</v>
          </cell>
          <cell r="Z639" t="str">
            <v>Active</v>
          </cell>
          <cell r="AA639" t="str">
            <v>Probation</v>
          </cell>
          <cell r="AB639">
            <v>44020</v>
          </cell>
          <cell r="AC639">
            <v>44080</v>
          </cell>
          <cell r="AD639">
            <v>44023</v>
          </cell>
          <cell r="AE639">
            <v>44115</v>
          </cell>
          <cell r="AF639">
            <v>44207</v>
          </cell>
          <cell r="AG639">
            <v>44297</v>
          </cell>
          <cell r="AH639">
            <v>44388</v>
          </cell>
          <cell r="AI639">
            <v>44480</v>
          </cell>
          <cell r="AJ639">
            <v>44572</v>
          </cell>
          <cell r="AK639">
            <v>44662</v>
          </cell>
          <cell r="AL639">
            <v>44753</v>
          </cell>
          <cell r="AM639">
            <v>44845</v>
          </cell>
          <cell r="AN639">
            <v>44937</v>
          </cell>
          <cell r="AO639">
            <v>45027</v>
          </cell>
          <cell r="AP639">
            <v>45118</v>
          </cell>
        </row>
        <row r="640">
          <cell r="C640" t="str">
            <v>បិន សីហា</v>
          </cell>
          <cell r="D640" t="str">
            <v>BEN SEYHA</v>
          </cell>
          <cell r="E640" t="str">
            <v>M</v>
          </cell>
          <cell r="F640" t="str">
            <v>Khmer</v>
          </cell>
          <cell r="G640">
            <v>0</v>
          </cell>
          <cell r="H640" t="str">
            <v>Team 05 (13-15)</v>
          </cell>
          <cell r="I640" t="str">
            <v>Line 15</v>
          </cell>
          <cell r="J640" t="str">
            <v>Sewer</v>
          </cell>
          <cell r="K640">
            <v>43955</v>
          </cell>
          <cell r="L640">
            <v>0</v>
          </cell>
          <cell r="M640">
            <v>0</v>
          </cell>
          <cell r="N640">
            <v>0</v>
          </cell>
          <cell r="O640">
            <v>0</v>
          </cell>
          <cell r="P640">
            <v>0</v>
          </cell>
          <cell r="Q640">
            <v>0</v>
          </cell>
          <cell r="R640">
            <v>0</v>
          </cell>
          <cell r="S640">
            <v>0</v>
          </cell>
          <cell r="T640">
            <v>0</v>
          </cell>
          <cell r="U640">
            <v>0</v>
          </cell>
          <cell r="V640">
            <v>0</v>
          </cell>
          <cell r="W640">
            <v>0</v>
          </cell>
          <cell r="X640">
            <v>0</v>
          </cell>
          <cell r="Y640">
            <v>0</v>
          </cell>
          <cell r="Z640" t="str">
            <v>Active</v>
          </cell>
          <cell r="AA640" t="str">
            <v>Probation</v>
          </cell>
          <cell r="AB640">
            <v>44021</v>
          </cell>
          <cell r="AC640">
            <v>44081</v>
          </cell>
          <cell r="AD640">
            <v>44015</v>
          </cell>
          <cell r="AE640">
            <v>44107</v>
          </cell>
          <cell r="AF640">
            <v>44199</v>
          </cell>
          <cell r="AG640">
            <v>44289</v>
          </cell>
          <cell r="AH640">
            <v>44380</v>
          </cell>
          <cell r="AI640">
            <v>44472</v>
          </cell>
          <cell r="AJ640">
            <v>44564</v>
          </cell>
          <cell r="AK640">
            <v>44654</v>
          </cell>
          <cell r="AL640">
            <v>44745</v>
          </cell>
          <cell r="AM640">
            <v>44837</v>
          </cell>
          <cell r="AN640">
            <v>44929</v>
          </cell>
          <cell r="AO640">
            <v>45019</v>
          </cell>
          <cell r="AP640">
            <v>45110</v>
          </cell>
        </row>
        <row r="641">
          <cell r="C641" t="str">
            <v>ហ៊ុន លាក់</v>
          </cell>
          <cell r="D641" t="str">
            <v>HUN LAK</v>
          </cell>
          <cell r="E641" t="str">
            <v>F</v>
          </cell>
          <cell r="F641" t="str">
            <v>Khmer</v>
          </cell>
          <cell r="G641">
            <v>34456</v>
          </cell>
          <cell r="H641" t="str">
            <v>Packing</v>
          </cell>
          <cell r="I641" t="str">
            <v>Packing</v>
          </cell>
          <cell r="J641" t="str">
            <v>Packing</v>
          </cell>
          <cell r="K641">
            <v>43963</v>
          </cell>
          <cell r="L641">
            <v>0</v>
          </cell>
          <cell r="M641" t="str">
            <v>Kampot</v>
          </cell>
          <cell r="N641" t="str">
            <v xml:space="preserve">ពូធឿង </v>
          </cell>
          <cell r="O641" t="str">
            <v>បិតត្រាំង</v>
          </cell>
          <cell r="P641" t="str">
            <v>ព្រៃនប់</v>
          </cell>
          <cell r="Q641" t="str">
            <v>ព្រះសីហនុ</v>
          </cell>
          <cell r="R641" t="str">
            <v>09731635614</v>
          </cell>
          <cell r="S641">
            <v>1</v>
          </cell>
          <cell r="T641">
            <v>2</v>
          </cell>
          <cell r="U641">
            <v>5</v>
          </cell>
          <cell r="V641">
            <v>26</v>
          </cell>
          <cell r="W641" t="str">
            <v>110403321</v>
          </cell>
          <cell r="X641" t="str">
            <v>29410181726369រ</v>
          </cell>
          <cell r="Y641">
            <v>185</v>
          </cell>
          <cell r="Z641" t="str">
            <v>Active</v>
          </cell>
          <cell r="AA641" t="str">
            <v>Probation</v>
          </cell>
          <cell r="AB641">
            <v>44022</v>
          </cell>
          <cell r="AC641">
            <v>44082</v>
          </cell>
          <cell r="AD641">
            <v>44023</v>
          </cell>
          <cell r="AE641">
            <v>44115</v>
          </cell>
          <cell r="AF641">
            <v>44207</v>
          </cell>
          <cell r="AG641">
            <v>44297</v>
          </cell>
          <cell r="AH641">
            <v>44388</v>
          </cell>
          <cell r="AI641">
            <v>44480</v>
          </cell>
          <cell r="AJ641">
            <v>44572</v>
          </cell>
          <cell r="AK641">
            <v>44662</v>
          </cell>
          <cell r="AL641">
            <v>44753</v>
          </cell>
          <cell r="AM641">
            <v>44845</v>
          </cell>
          <cell r="AN641">
            <v>44937</v>
          </cell>
          <cell r="AO641">
            <v>45027</v>
          </cell>
          <cell r="AP641">
            <v>45118</v>
          </cell>
        </row>
        <row r="642">
          <cell r="C642" t="str">
            <v>ហ៊ុន លី</v>
          </cell>
          <cell r="D642" t="str">
            <v>HUN LY</v>
          </cell>
          <cell r="E642" t="str">
            <v>F</v>
          </cell>
          <cell r="F642" t="str">
            <v>Khmer</v>
          </cell>
          <cell r="G642">
            <v>35988</v>
          </cell>
          <cell r="H642" t="str">
            <v>Packing</v>
          </cell>
          <cell r="I642" t="str">
            <v>Packing</v>
          </cell>
          <cell r="J642" t="str">
            <v>Packing</v>
          </cell>
          <cell r="K642">
            <v>43963</v>
          </cell>
          <cell r="L642">
            <v>0</v>
          </cell>
          <cell r="M642" t="str">
            <v>កំពត</v>
          </cell>
          <cell r="N642" t="str">
            <v>ពូធឿង</v>
          </cell>
          <cell r="O642" t="str">
            <v>បិតត្រាង</v>
          </cell>
          <cell r="P642" t="str">
            <v>ព្រៃនប់</v>
          </cell>
          <cell r="Q642" t="str">
            <v>ព្រះសីហនុ</v>
          </cell>
          <cell r="R642" t="str">
            <v>0884236226</v>
          </cell>
          <cell r="S642">
            <v>1</v>
          </cell>
          <cell r="T642">
            <v>1</v>
          </cell>
          <cell r="U642">
            <v>7</v>
          </cell>
          <cell r="V642">
            <v>22</v>
          </cell>
          <cell r="W642" t="str">
            <v>110574375</v>
          </cell>
          <cell r="X642" t="str">
            <v>0</v>
          </cell>
          <cell r="Y642">
            <v>185</v>
          </cell>
          <cell r="Z642" t="str">
            <v>Active</v>
          </cell>
          <cell r="AA642" t="str">
            <v>Probation</v>
          </cell>
          <cell r="AB642">
            <v>44023</v>
          </cell>
          <cell r="AC642">
            <v>44083</v>
          </cell>
          <cell r="AD642">
            <v>44023</v>
          </cell>
          <cell r="AE642">
            <v>44115</v>
          </cell>
          <cell r="AF642">
            <v>44207</v>
          </cell>
          <cell r="AG642">
            <v>44297</v>
          </cell>
          <cell r="AH642">
            <v>44388</v>
          </cell>
          <cell r="AI642">
            <v>44480</v>
          </cell>
          <cell r="AJ642">
            <v>44572</v>
          </cell>
          <cell r="AK642">
            <v>44662</v>
          </cell>
          <cell r="AL642">
            <v>44753</v>
          </cell>
          <cell r="AM642">
            <v>44845</v>
          </cell>
          <cell r="AN642">
            <v>44937</v>
          </cell>
          <cell r="AO642">
            <v>45027</v>
          </cell>
          <cell r="AP642">
            <v>45118</v>
          </cell>
        </row>
        <row r="643">
          <cell r="C643" t="str">
            <v>អន រើន</v>
          </cell>
          <cell r="D643" t="str">
            <v>ORN RERN</v>
          </cell>
          <cell r="E643" t="str">
            <v>M</v>
          </cell>
          <cell r="F643" t="str">
            <v>Khmer</v>
          </cell>
          <cell r="G643">
            <v>0</v>
          </cell>
          <cell r="H643" t="str">
            <v>Packing</v>
          </cell>
          <cell r="I643" t="str">
            <v>Packing</v>
          </cell>
          <cell r="J643" t="str">
            <v>Packing</v>
          </cell>
          <cell r="K643">
            <v>43963</v>
          </cell>
          <cell r="L643">
            <v>0</v>
          </cell>
          <cell r="M643">
            <v>0</v>
          </cell>
          <cell r="N643">
            <v>0</v>
          </cell>
          <cell r="O643">
            <v>0</v>
          </cell>
          <cell r="P643">
            <v>0</v>
          </cell>
          <cell r="Q643">
            <v>0</v>
          </cell>
          <cell r="R643">
            <v>0</v>
          </cell>
          <cell r="S643">
            <v>0</v>
          </cell>
          <cell r="T643">
            <v>0</v>
          </cell>
          <cell r="U643">
            <v>0</v>
          </cell>
          <cell r="V643">
            <v>0</v>
          </cell>
          <cell r="W643">
            <v>0</v>
          </cell>
          <cell r="X643">
            <v>0</v>
          </cell>
          <cell r="Y643">
            <v>0</v>
          </cell>
          <cell r="Z643" t="str">
            <v>Active</v>
          </cell>
          <cell r="AA643" t="str">
            <v>Probation</v>
          </cell>
          <cell r="AB643">
            <v>44024</v>
          </cell>
          <cell r="AC643">
            <v>44084</v>
          </cell>
          <cell r="AD643">
            <v>44023</v>
          </cell>
          <cell r="AE643">
            <v>44115</v>
          </cell>
          <cell r="AF643">
            <v>44207</v>
          </cell>
          <cell r="AG643">
            <v>44297</v>
          </cell>
          <cell r="AH643">
            <v>44388</v>
          </cell>
          <cell r="AI643">
            <v>44480</v>
          </cell>
          <cell r="AJ643">
            <v>44572</v>
          </cell>
          <cell r="AK643">
            <v>44662</v>
          </cell>
          <cell r="AL643">
            <v>44753</v>
          </cell>
          <cell r="AM643">
            <v>44845</v>
          </cell>
          <cell r="AN643">
            <v>44937</v>
          </cell>
          <cell r="AO643">
            <v>45027</v>
          </cell>
          <cell r="AP643">
            <v>45118</v>
          </cell>
        </row>
        <row r="644">
          <cell r="C644" t="str">
            <v>យន់​ លីនណា</v>
          </cell>
          <cell r="D644" t="str">
            <v>YOUN LINNA</v>
          </cell>
          <cell r="E644" t="str">
            <v>M</v>
          </cell>
          <cell r="F644" t="str">
            <v>Khmer</v>
          </cell>
          <cell r="G644">
            <v>0</v>
          </cell>
          <cell r="H644" t="str">
            <v>Team 01 (1-3)</v>
          </cell>
          <cell r="I644" t="str">
            <v>Line 01</v>
          </cell>
          <cell r="J644" t="str">
            <v>Sewer</v>
          </cell>
          <cell r="K644">
            <v>43971</v>
          </cell>
          <cell r="L644">
            <v>0</v>
          </cell>
          <cell r="M644">
            <v>0</v>
          </cell>
          <cell r="N644">
            <v>0</v>
          </cell>
          <cell r="O644">
            <v>0</v>
          </cell>
          <cell r="P644">
            <v>0</v>
          </cell>
          <cell r="Q644">
            <v>0</v>
          </cell>
          <cell r="R644">
            <v>0</v>
          </cell>
          <cell r="S644">
            <v>0</v>
          </cell>
          <cell r="T644">
            <v>0</v>
          </cell>
          <cell r="U644">
            <v>0</v>
          </cell>
          <cell r="V644">
            <v>0</v>
          </cell>
          <cell r="W644">
            <v>0</v>
          </cell>
          <cell r="X644">
            <v>0</v>
          </cell>
          <cell r="Y644">
            <v>0</v>
          </cell>
          <cell r="Z644" t="str">
            <v>Active</v>
          </cell>
          <cell r="AA644" t="str">
            <v>Probation</v>
          </cell>
          <cell r="AB644">
            <v>44025</v>
          </cell>
          <cell r="AC644">
            <v>44085</v>
          </cell>
          <cell r="AD644">
            <v>44031</v>
          </cell>
          <cell r="AE644">
            <v>44123</v>
          </cell>
          <cell r="AF644">
            <v>44215</v>
          </cell>
          <cell r="AG644">
            <v>44305</v>
          </cell>
          <cell r="AH644">
            <v>44396</v>
          </cell>
          <cell r="AI644">
            <v>44488</v>
          </cell>
          <cell r="AJ644">
            <v>44580</v>
          </cell>
          <cell r="AK644">
            <v>44670</v>
          </cell>
          <cell r="AL644">
            <v>44761</v>
          </cell>
          <cell r="AM644">
            <v>44853</v>
          </cell>
          <cell r="AN644">
            <v>44945</v>
          </cell>
          <cell r="AO644">
            <v>45035</v>
          </cell>
          <cell r="AP644">
            <v>45126</v>
          </cell>
        </row>
        <row r="645">
          <cell r="C645" t="str">
            <v>សាំង សង</v>
          </cell>
          <cell r="D645" t="str">
            <v>SANG SONG</v>
          </cell>
          <cell r="E645" t="str">
            <v>F</v>
          </cell>
          <cell r="F645" t="str">
            <v>Khmer</v>
          </cell>
          <cell r="G645">
            <v>35927</v>
          </cell>
          <cell r="H645" t="str">
            <v>Team 03 (7-9)</v>
          </cell>
          <cell r="I645" t="str">
            <v>Line 07</v>
          </cell>
          <cell r="J645" t="str">
            <v>Sewer</v>
          </cell>
          <cell r="K645">
            <v>43969</v>
          </cell>
          <cell r="L645">
            <v>0</v>
          </cell>
          <cell r="M645" t="str">
            <v>ព្រៃវែង</v>
          </cell>
          <cell r="N645" t="str">
            <v>ស្រែចាមលើ</v>
          </cell>
          <cell r="O645" t="str">
            <v>អូរជ្រៅ</v>
          </cell>
          <cell r="P645" t="str">
            <v>ព្រៃនប់</v>
          </cell>
          <cell r="Q645" t="str">
            <v>ព្រះសីហនុ</v>
          </cell>
          <cell r="R645" t="str">
            <v>010954942</v>
          </cell>
          <cell r="S645">
            <v>1</v>
          </cell>
          <cell r="T645">
            <v>1</v>
          </cell>
          <cell r="U645">
            <v>4</v>
          </cell>
          <cell r="V645">
            <v>22</v>
          </cell>
          <cell r="W645" t="str">
            <v>05110178</v>
          </cell>
          <cell r="X645" t="str">
            <v>29811170985658ង</v>
          </cell>
          <cell r="Y645">
            <v>185</v>
          </cell>
          <cell r="Z645" t="str">
            <v>Active</v>
          </cell>
          <cell r="AA645" t="str">
            <v>Probation</v>
          </cell>
          <cell r="AB645">
            <v>44026</v>
          </cell>
          <cell r="AC645">
            <v>44086</v>
          </cell>
          <cell r="AD645">
            <v>44029</v>
          </cell>
          <cell r="AE645">
            <v>44121</v>
          </cell>
          <cell r="AF645">
            <v>44213</v>
          </cell>
          <cell r="AG645">
            <v>44303</v>
          </cell>
          <cell r="AH645">
            <v>44394</v>
          </cell>
          <cell r="AI645">
            <v>44486</v>
          </cell>
          <cell r="AJ645">
            <v>44578</v>
          </cell>
          <cell r="AK645">
            <v>44668</v>
          </cell>
          <cell r="AL645">
            <v>44759</v>
          </cell>
          <cell r="AM645">
            <v>44851</v>
          </cell>
          <cell r="AN645">
            <v>44943</v>
          </cell>
          <cell r="AO645">
            <v>45033</v>
          </cell>
          <cell r="AP645">
            <v>45124</v>
          </cell>
        </row>
        <row r="646">
          <cell r="C646" t="str">
            <v>ជ័យ ដាវី</v>
          </cell>
          <cell r="D646" t="str">
            <v>CHEY DAVY</v>
          </cell>
          <cell r="E646" t="str">
            <v>F</v>
          </cell>
          <cell r="F646" t="str">
            <v>Khmer</v>
          </cell>
          <cell r="G646">
            <v>32192</v>
          </cell>
          <cell r="H646" t="str">
            <v>Team 04 (10-12)</v>
          </cell>
          <cell r="I646" t="str">
            <v>Line 10</v>
          </cell>
          <cell r="J646" t="str">
            <v>Sewer</v>
          </cell>
          <cell r="K646">
            <v>43958</v>
          </cell>
          <cell r="L646">
            <v>0</v>
          </cell>
          <cell r="M646" t="str">
            <v>ឧត្តរមានជ័យ</v>
          </cell>
          <cell r="N646" t="str">
            <v>ពូធឿង</v>
          </cell>
          <cell r="O646" t="str">
            <v>បិតត្រាំង</v>
          </cell>
          <cell r="P646" t="str">
            <v>ព្រៃនប់</v>
          </cell>
          <cell r="Q646" t="str">
            <v>ព្រះសីហនុ</v>
          </cell>
          <cell r="R646" t="str">
            <v>0973487737</v>
          </cell>
          <cell r="S646">
            <v>1</v>
          </cell>
          <cell r="T646">
            <v>2</v>
          </cell>
          <cell r="U646">
            <v>2</v>
          </cell>
          <cell r="V646">
            <v>32</v>
          </cell>
          <cell r="W646" t="str">
            <v>200200319</v>
          </cell>
          <cell r="X646">
            <v>0</v>
          </cell>
          <cell r="Y646">
            <v>185</v>
          </cell>
          <cell r="Z646" t="str">
            <v>Active</v>
          </cell>
          <cell r="AA646" t="str">
            <v>Probation</v>
          </cell>
          <cell r="AB646">
            <v>44027</v>
          </cell>
          <cell r="AC646">
            <v>44087</v>
          </cell>
          <cell r="AD646">
            <v>44018</v>
          </cell>
          <cell r="AE646">
            <v>44110</v>
          </cell>
          <cell r="AF646">
            <v>44202</v>
          </cell>
          <cell r="AG646">
            <v>44292</v>
          </cell>
          <cell r="AH646">
            <v>44383</v>
          </cell>
          <cell r="AI646">
            <v>44475</v>
          </cell>
          <cell r="AJ646">
            <v>44567</v>
          </cell>
          <cell r="AK646">
            <v>44657</v>
          </cell>
          <cell r="AL646">
            <v>44748</v>
          </cell>
          <cell r="AM646">
            <v>44840</v>
          </cell>
          <cell r="AN646">
            <v>44932</v>
          </cell>
          <cell r="AO646">
            <v>45022</v>
          </cell>
          <cell r="AP646">
            <v>45113</v>
          </cell>
        </row>
        <row r="647">
          <cell r="C647" t="str">
            <v>វឿន គា</v>
          </cell>
          <cell r="D647" t="str">
            <v>VOEURN KEA</v>
          </cell>
          <cell r="E647" t="str">
            <v>M</v>
          </cell>
          <cell r="F647" t="str">
            <v>Khmer</v>
          </cell>
          <cell r="G647">
            <v>36841</v>
          </cell>
          <cell r="H647" t="str">
            <v>Cutting</v>
          </cell>
          <cell r="I647" t="str">
            <v>Cutting</v>
          </cell>
          <cell r="J647" t="str">
            <v>Cutting</v>
          </cell>
          <cell r="K647">
            <v>43969</v>
          </cell>
          <cell r="L647">
            <v>0</v>
          </cell>
          <cell r="M647" t="str">
            <v>ព្រះសីហនុ</v>
          </cell>
          <cell r="N647" t="str">
            <v>រាម</v>
          </cell>
          <cell r="O647" t="str">
            <v>រាម</v>
          </cell>
          <cell r="P647" t="str">
            <v>ព្រៃនប់</v>
          </cell>
          <cell r="Q647" t="str">
            <v>ព្រះសីហនុ</v>
          </cell>
          <cell r="R647" t="str">
            <v>016582744</v>
          </cell>
          <cell r="S647">
            <v>0</v>
          </cell>
          <cell r="T647">
            <v>0</v>
          </cell>
          <cell r="U647">
            <v>10</v>
          </cell>
          <cell r="V647">
            <v>19</v>
          </cell>
          <cell r="W647" t="str">
            <v>130188475</v>
          </cell>
          <cell r="X647" t="str">
            <v>10004170692317ឈ</v>
          </cell>
          <cell r="Y647">
            <v>185</v>
          </cell>
          <cell r="Z647" t="str">
            <v>Active</v>
          </cell>
          <cell r="AA647" t="str">
            <v>Probation</v>
          </cell>
          <cell r="AB647">
            <v>44028</v>
          </cell>
          <cell r="AC647">
            <v>44088</v>
          </cell>
          <cell r="AD647">
            <v>44029</v>
          </cell>
          <cell r="AE647">
            <v>44121</v>
          </cell>
          <cell r="AF647">
            <v>44213</v>
          </cell>
          <cell r="AG647">
            <v>44303</v>
          </cell>
          <cell r="AH647">
            <v>44394</v>
          </cell>
          <cell r="AI647">
            <v>44486</v>
          </cell>
          <cell r="AJ647">
            <v>44578</v>
          </cell>
          <cell r="AK647">
            <v>44668</v>
          </cell>
          <cell r="AL647">
            <v>44759</v>
          </cell>
          <cell r="AM647">
            <v>44851</v>
          </cell>
          <cell r="AN647">
            <v>44943</v>
          </cell>
          <cell r="AO647">
            <v>45033</v>
          </cell>
          <cell r="AP647">
            <v>45124</v>
          </cell>
        </row>
        <row r="648">
          <cell r="C648" t="str">
            <v>រ៉េត រ៉ី</v>
          </cell>
          <cell r="D648" t="str">
            <v>RETH RY</v>
          </cell>
          <cell r="E648" t="str">
            <v>F</v>
          </cell>
          <cell r="F648" t="str">
            <v>Khmer</v>
          </cell>
          <cell r="G648">
            <v>36192</v>
          </cell>
          <cell r="H648" t="str">
            <v>Packing</v>
          </cell>
          <cell r="I648" t="str">
            <v>Packing</v>
          </cell>
          <cell r="J648" t="str">
            <v>Packing</v>
          </cell>
          <cell r="K648">
            <v>43970</v>
          </cell>
          <cell r="L648">
            <v>0</v>
          </cell>
          <cell r="M648" t="str">
            <v>កំពត</v>
          </cell>
          <cell r="N648">
            <v>1</v>
          </cell>
          <cell r="O648">
            <v>1</v>
          </cell>
          <cell r="P648" t="str">
            <v>ព្រះសីហនុ</v>
          </cell>
          <cell r="Q648" t="str">
            <v>ព្រះសីហនុ</v>
          </cell>
          <cell r="R648" t="str">
            <v>0886865149</v>
          </cell>
          <cell r="S648">
            <v>0</v>
          </cell>
          <cell r="T648">
            <v>0</v>
          </cell>
          <cell r="U648">
            <v>6</v>
          </cell>
          <cell r="V648">
            <v>21</v>
          </cell>
          <cell r="W648" t="str">
            <v>171059949</v>
          </cell>
          <cell r="X648">
            <v>0</v>
          </cell>
          <cell r="Y648">
            <v>185</v>
          </cell>
          <cell r="Z648" t="str">
            <v>Active</v>
          </cell>
          <cell r="AA648" t="str">
            <v>Probation</v>
          </cell>
          <cell r="AB648">
            <v>44029</v>
          </cell>
          <cell r="AC648">
            <v>44089</v>
          </cell>
          <cell r="AD648">
            <v>44030</v>
          </cell>
          <cell r="AE648">
            <v>44122</v>
          </cell>
          <cell r="AF648">
            <v>44214</v>
          </cell>
          <cell r="AG648">
            <v>44304</v>
          </cell>
          <cell r="AH648">
            <v>44395</v>
          </cell>
          <cell r="AI648">
            <v>44487</v>
          </cell>
          <cell r="AJ648">
            <v>44579</v>
          </cell>
          <cell r="AK648">
            <v>44669</v>
          </cell>
          <cell r="AL648">
            <v>44760</v>
          </cell>
          <cell r="AM648">
            <v>44852</v>
          </cell>
          <cell r="AN648">
            <v>44944</v>
          </cell>
          <cell r="AO648">
            <v>45034</v>
          </cell>
          <cell r="AP648">
            <v>45125</v>
          </cell>
        </row>
        <row r="649">
          <cell r="C649" t="str">
            <v>ដា ណារី</v>
          </cell>
          <cell r="D649" t="str">
            <v>DA NARY</v>
          </cell>
          <cell r="E649" t="str">
            <v>F</v>
          </cell>
          <cell r="F649" t="str">
            <v>Khmer</v>
          </cell>
          <cell r="G649">
            <v>37379</v>
          </cell>
          <cell r="H649" t="str">
            <v>Packing</v>
          </cell>
          <cell r="I649" t="str">
            <v>Packing</v>
          </cell>
          <cell r="J649" t="str">
            <v>Packing</v>
          </cell>
          <cell r="K649">
            <v>43970</v>
          </cell>
          <cell r="L649">
            <v>0</v>
          </cell>
          <cell r="M649" t="str">
            <v>កំពត</v>
          </cell>
          <cell r="N649">
            <v>1</v>
          </cell>
          <cell r="O649">
            <v>1</v>
          </cell>
          <cell r="P649" t="str">
            <v>ព្រះសីហនុ</v>
          </cell>
          <cell r="Q649" t="str">
            <v>ព្រះសីហនុ</v>
          </cell>
          <cell r="R649" t="str">
            <v>0887697709</v>
          </cell>
          <cell r="S649">
            <v>0</v>
          </cell>
          <cell r="T649">
            <v>0</v>
          </cell>
          <cell r="U649">
            <v>6</v>
          </cell>
          <cell r="V649">
            <v>18</v>
          </cell>
          <cell r="W649" t="str">
            <v>171128158</v>
          </cell>
          <cell r="X649">
            <v>0</v>
          </cell>
          <cell r="Y649">
            <v>185</v>
          </cell>
          <cell r="Z649" t="str">
            <v>Active</v>
          </cell>
          <cell r="AA649" t="str">
            <v>Probation</v>
          </cell>
          <cell r="AB649">
            <v>44030</v>
          </cell>
          <cell r="AC649">
            <v>44090</v>
          </cell>
          <cell r="AD649">
            <v>44030</v>
          </cell>
          <cell r="AE649">
            <v>44122</v>
          </cell>
          <cell r="AF649">
            <v>44214</v>
          </cell>
          <cell r="AG649">
            <v>44304</v>
          </cell>
          <cell r="AH649">
            <v>44395</v>
          </cell>
          <cell r="AI649">
            <v>44487</v>
          </cell>
          <cell r="AJ649">
            <v>44579</v>
          </cell>
          <cell r="AK649">
            <v>44669</v>
          </cell>
          <cell r="AL649">
            <v>44760</v>
          </cell>
          <cell r="AM649">
            <v>44852</v>
          </cell>
          <cell r="AN649">
            <v>44944</v>
          </cell>
          <cell r="AO649">
            <v>45034</v>
          </cell>
          <cell r="AP649">
            <v>45125</v>
          </cell>
        </row>
        <row r="650">
          <cell r="C650" t="str">
            <v>ប៉ុន រតនី</v>
          </cell>
          <cell r="D650" t="str">
            <v>BUN RATANY</v>
          </cell>
          <cell r="E650" t="str">
            <v>F</v>
          </cell>
          <cell r="F650" t="str">
            <v>Khmer</v>
          </cell>
          <cell r="G650">
            <v>36871</v>
          </cell>
          <cell r="H650" t="str">
            <v>Packing</v>
          </cell>
          <cell r="I650" t="str">
            <v>Packing</v>
          </cell>
          <cell r="J650" t="str">
            <v>Packing</v>
          </cell>
          <cell r="K650">
            <v>43958</v>
          </cell>
          <cell r="L650">
            <v>0</v>
          </cell>
          <cell r="M650" t="str">
            <v>ព្រះសីហនុ</v>
          </cell>
          <cell r="N650" t="str">
            <v>ទួលទទឹង</v>
          </cell>
          <cell r="O650" t="str">
            <v>ទួលទទឹង</v>
          </cell>
          <cell r="P650" t="str">
            <v>ព្រៃនប់</v>
          </cell>
          <cell r="Q650" t="str">
            <v>ព្រះសីហនុ</v>
          </cell>
          <cell r="R650" t="str">
            <v>0963308171</v>
          </cell>
          <cell r="S650">
            <v>0</v>
          </cell>
          <cell r="T650">
            <v>0</v>
          </cell>
          <cell r="U650">
            <v>7</v>
          </cell>
          <cell r="V650">
            <v>19</v>
          </cell>
          <cell r="W650" t="str">
            <v>0</v>
          </cell>
          <cell r="X650" t="str">
            <v>0</v>
          </cell>
          <cell r="Y650">
            <v>185</v>
          </cell>
          <cell r="Z650" t="str">
            <v>Active</v>
          </cell>
          <cell r="AA650" t="str">
            <v>Probation</v>
          </cell>
          <cell r="AB650">
            <v>44031</v>
          </cell>
          <cell r="AC650">
            <v>44091</v>
          </cell>
          <cell r="AD650">
            <v>44018</v>
          </cell>
          <cell r="AE650">
            <v>44110</v>
          </cell>
          <cell r="AF650">
            <v>44202</v>
          </cell>
          <cell r="AG650">
            <v>44292</v>
          </cell>
          <cell r="AH650">
            <v>44383</v>
          </cell>
          <cell r="AI650">
            <v>44475</v>
          </cell>
          <cell r="AJ650">
            <v>44567</v>
          </cell>
          <cell r="AK650">
            <v>44657</v>
          </cell>
          <cell r="AL650">
            <v>44748</v>
          </cell>
          <cell r="AM650">
            <v>44840</v>
          </cell>
          <cell r="AN650">
            <v>44932</v>
          </cell>
          <cell r="AO650">
            <v>45022</v>
          </cell>
          <cell r="AP650">
            <v>45113</v>
          </cell>
        </row>
        <row r="651">
          <cell r="C651" t="str">
            <v>ស៊ុត ស៊ីប៊ុន</v>
          </cell>
          <cell r="D651" t="str">
            <v>SIT SYPON</v>
          </cell>
          <cell r="E651" t="str">
            <v>M</v>
          </cell>
          <cell r="F651" t="str">
            <v>Khmer</v>
          </cell>
          <cell r="G651">
            <v>36990</v>
          </cell>
          <cell r="H651" t="str">
            <v>Packing</v>
          </cell>
          <cell r="I651" t="str">
            <v>Packing</v>
          </cell>
          <cell r="J651" t="str">
            <v>Packing</v>
          </cell>
          <cell r="K651">
            <v>43965</v>
          </cell>
          <cell r="L651">
            <v>0</v>
          </cell>
          <cell r="M651" t="str">
            <v>Kampot</v>
          </cell>
          <cell r="N651" t="str">
            <v xml:space="preserve">ចំណោទរាម </v>
          </cell>
          <cell r="O651" t="str">
            <v>បិតត្រាំង</v>
          </cell>
          <cell r="P651" t="str">
            <v>ព្រៃនប់</v>
          </cell>
          <cell r="Q651" t="str">
            <v>ព្រះសីហនុ</v>
          </cell>
          <cell r="R651" t="str">
            <v>015245590</v>
          </cell>
          <cell r="S651">
            <v>0</v>
          </cell>
          <cell r="T651">
            <v>0</v>
          </cell>
          <cell r="U651">
            <v>10</v>
          </cell>
          <cell r="V651">
            <v>19</v>
          </cell>
          <cell r="W651" t="str">
            <v>110612123</v>
          </cell>
          <cell r="X651" t="str">
            <v>101071912125952</v>
          </cell>
          <cell r="Y651">
            <v>185</v>
          </cell>
          <cell r="Z651" t="str">
            <v>Active</v>
          </cell>
          <cell r="AA651" t="str">
            <v>Probation</v>
          </cell>
          <cell r="AB651">
            <v>44032</v>
          </cell>
          <cell r="AC651">
            <v>44092</v>
          </cell>
          <cell r="AD651">
            <v>44025</v>
          </cell>
          <cell r="AE651">
            <v>44117</v>
          </cell>
          <cell r="AF651">
            <v>44209</v>
          </cell>
          <cell r="AG651">
            <v>44299</v>
          </cell>
          <cell r="AH651">
            <v>44390</v>
          </cell>
          <cell r="AI651">
            <v>44482</v>
          </cell>
          <cell r="AJ651">
            <v>44574</v>
          </cell>
          <cell r="AK651">
            <v>44664</v>
          </cell>
          <cell r="AL651">
            <v>44755</v>
          </cell>
          <cell r="AM651">
            <v>44847</v>
          </cell>
          <cell r="AN651">
            <v>44939</v>
          </cell>
          <cell r="AO651">
            <v>45029</v>
          </cell>
          <cell r="AP651">
            <v>45120</v>
          </cell>
        </row>
        <row r="652">
          <cell r="C652" t="str">
            <v>ជួន ចាន់ណា</v>
          </cell>
          <cell r="D652" t="str">
            <v>CHUON CHANNA</v>
          </cell>
          <cell r="E652" t="str">
            <v>F</v>
          </cell>
          <cell r="F652" t="str">
            <v>Khmer</v>
          </cell>
          <cell r="G652">
            <v>30264</v>
          </cell>
          <cell r="H652" t="str">
            <v>Team 04 (10-12)</v>
          </cell>
          <cell r="I652" t="str">
            <v>Line 11</v>
          </cell>
          <cell r="J652" t="str">
            <v>Sewer</v>
          </cell>
          <cell r="K652">
            <v>43964</v>
          </cell>
          <cell r="L652">
            <v>0</v>
          </cell>
          <cell r="M652" t="str">
            <v>Kampot</v>
          </cell>
          <cell r="N652" t="str">
            <v xml:space="preserve">ចំណោទរាម </v>
          </cell>
          <cell r="O652" t="str">
            <v>បិតត្រាំង</v>
          </cell>
          <cell r="P652" t="str">
            <v>ព្រៃនប់</v>
          </cell>
          <cell r="Q652" t="str">
            <v>ព្រះសីហនុ</v>
          </cell>
          <cell r="R652" t="str">
            <v>090768758</v>
          </cell>
          <cell r="S652">
            <v>0</v>
          </cell>
          <cell r="T652">
            <v>2</v>
          </cell>
          <cell r="U652">
            <v>7</v>
          </cell>
          <cell r="V652">
            <v>37</v>
          </cell>
          <cell r="W652" t="str">
            <v>110063337</v>
          </cell>
          <cell r="X652">
            <v>0</v>
          </cell>
          <cell r="Y652">
            <v>185</v>
          </cell>
          <cell r="Z652" t="str">
            <v>Active</v>
          </cell>
          <cell r="AA652" t="str">
            <v>Probation</v>
          </cell>
          <cell r="AB652">
            <v>44033</v>
          </cell>
          <cell r="AC652">
            <v>44093</v>
          </cell>
          <cell r="AD652">
            <v>44024</v>
          </cell>
          <cell r="AE652">
            <v>44116</v>
          </cell>
          <cell r="AF652">
            <v>44208</v>
          </cell>
          <cell r="AG652">
            <v>44298</v>
          </cell>
          <cell r="AH652">
            <v>44389</v>
          </cell>
          <cell r="AI652">
            <v>44481</v>
          </cell>
          <cell r="AJ652">
            <v>44573</v>
          </cell>
          <cell r="AK652">
            <v>44663</v>
          </cell>
          <cell r="AL652">
            <v>44754</v>
          </cell>
          <cell r="AM652">
            <v>44846</v>
          </cell>
          <cell r="AN652">
            <v>44938</v>
          </cell>
          <cell r="AO652">
            <v>45028</v>
          </cell>
          <cell r="AP652">
            <v>45119</v>
          </cell>
        </row>
        <row r="653">
          <cell r="C653" t="str">
            <v>ខាត់ សុជាតា</v>
          </cell>
          <cell r="D653" t="str">
            <v>KHAT SOCHEATA</v>
          </cell>
          <cell r="E653" t="str">
            <v>F</v>
          </cell>
          <cell r="F653" t="str">
            <v>Khmer</v>
          </cell>
          <cell r="G653">
            <v>36742</v>
          </cell>
          <cell r="H653" t="str">
            <v>Packing</v>
          </cell>
          <cell r="I653" t="str">
            <v>Packing</v>
          </cell>
          <cell r="J653" t="str">
            <v>Packing</v>
          </cell>
          <cell r="K653">
            <v>43964</v>
          </cell>
          <cell r="L653">
            <v>0</v>
          </cell>
          <cell r="M653" t="str">
            <v>Kampong Cham</v>
          </cell>
          <cell r="N653" t="str">
            <v>ពូធឿង</v>
          </cell>
          <cell r="O653" t="str">
            <v>បិតត្រាំង</v>
          </cell>
          <cell r="P653" t="str">
            <v>ព្រៃនប់</v>
          </cell>
          <cell r="Q653" t="str">
            <v>ព្រះសីហនុ</v>
          </cell>
          <cell r="R653" t="str">
            <v>0979417637</v>
          </cell>
          <cell r="S653">
            <v>1</v>
          </cell>
          <cell r="T653">
            <v>0</v>
          </cell>
          <cell r="U653">
            <v>9</v>
          </cell>
          <cell r="V653">
            <v>20</v>
          </cell>
          <cell r="W653" t="str">
            <v>062240445</v>
          </cell>
          <cell r="X653">
            <v>0</v>
          </cell>
          <cell r="Y653">
            <v>185</v>
          </cell>
          <cell r="Z653" t="str">
            <v>Active</v>
          </cell>
          <cell r="AA653" t="str">
            <v>Probation</v>
          </cell>
          <cell r="AB653">
            <v>44034</v>
          </cell>
          <cell r="AC653">
            <v>44094</v>
          </cell>
          <cell r="AD653">
            <v>44024</v>
          </cell>
          <cell r="AE653">
            <v>44116</v>
          </cell>
          <cell r="AF653">
            <v>44208</v>
          </cell>
          <cell r="AG653">
            <v>44298</v>
          </cell>
          <cell r="AH653">
            <v>44389</v>
          </cell>
          <cell r="AI653">
            <v>44481</v>
          </cell>
          <cell r="AJ653">
            <v>44573</v>
          </cell>
          <cell r="AK653">
            <v>44663</v>
          </cell>
          <cell r="AL653">
            <v>44754</v>
          </cell>
          <cell r="AM653">
            <v>44846</v>
          </cell>
          <cell r="AN653">
            <v>44938</v>
          </cell>
          <cell r="AO653">
            <v>45028</v>
          </cell>
          <cell r="AP653">
            <v>45119</v>
          </cell>
        </row>
        <row r="654">
          <cell r="C654" t="str">
            <v>ស៊ីផាត នីសា</v>
          </cell>
          <cell r="D654" t="str">
            <v>SIPHAT NISA</v>
          </cell>
          <cell r="E654" t="str">
            <v>F</v>
          </cell>
          <cell r="F654" t="str">
            <v>Khmer</v>
          </cell>
          <cell r="G654">
            <v>36848</v>
          </cell>
          <cell r="H654" t="str">
            <v>Team 04 (10-12)</v>
          </cell>
          <cell r="I654" t="str">
            <v>Line 10</v>
          </cell>
          <cell r="J654" t="str">
            <v>Sewer</v>
          </cell>
          <cell r="K654">
            <v>43969</v>
          </cell>
          <cell r="L654">
            <v>0</v>
          </cell>
          <cell r="M654" t="str">
            <v>Preah Sihanouk</v>
          </cell>
          <cell r="N654" t="str">
            <v>ពូធឿង</v>
          </cell>
          <cell r="O654" t="str">
            <v>បិតត្រាំង</v>
          </cell>
          <cell r="P654" t="str">
            <v>ព្រៃនប់</v>
          </cell>
          <cell r="Q654" t="str">
            <v>ព្រះសីហនុ</v>
          </cell>
          <cell r="R654" t="str">
            <v>081781852</v>
          </cell>
          <cell r="S654">
            <v>1</v>
          </cell>
          <cell r="T654">
            <v>1</v>
          </cell>
          <cell r="U654">
            <v>7</v>
          </cell>
          <cell r="V654">
            <v>19</v>
          </cell>
          <cell r="W654" t="str">
            <v>130221762</v>
          </cell>
          <cell r="X654" t="str">
            <v>20009181682710ឌ</v>
          </cell>
          <cell r="Y654">
            <v>185</v>
          </cell>
          <cell r="Z654" t="str">
            <v>Active</v>
          </cell>
          <cell r="AA654" t="str">
            <v>Probation</v>
          </cell>
          <cell r="AB654">
            <v>44035</v>
          </cell>
          <cell r="AC654">
            <v>44095</v>
          </cell>
          <cell r="AD654">
            <v>44029</v>
          </cell>
          <cell r="AE654">
            <v>44121</v>
          </cell>
          <cell r="AF654">
            <v>44213</v>
          </cell>
          <cell r="AG654">
            <v>44303</v>
          </cell>
          <cell r="AH654">
            <v>44394</v>
          </cell>
          <cell r="AI654">
            <v>44486</v>
          </cell>
          <cell r="AJ654">
            <v>44578</v>
          </cell>
          <cell r="AK654">
            <v>44668</v>
          </cell>
          <cell r="AL654">
            <v>44759</v>
          </cell>
          <cell r="AM654">
            <v>44851</v>
          </cell>
          <cell r="AN654">
            <v>44943</v>
          </cell>
          <cell r="AO654">
            <v>45033</v>
          </cell>
          <cell r="AP654">
            <v>45124</v>
          </cell>
        </row>
        <row r="655">
          <cell r="C655" t="str">
            <v>ធី ធិន</v>
          </cell>
          <cell r="D655" t="str">
            <v>THY THIN</v>
          </cell>
          <cell r="E655" t="str">
            <v>M</v>
          </cell>
          <cell r="F655" t="str">
            <v>Khmer</v>
          </cell>
          <cell r="G655">
            <v>35849</v>
          </cell>
          <cell r="H655" t="str">
            <v>Team 04 (10-12)</v>
          </cell>
          <cell r="I655" t="str">
            <v>Line 10</v>
          </cell>
          <cell r="J655" t="str">
            <v>Sewer</v>
          </cell>
          <cell r="K655">
            <v>43969</v>
          </cell>
          <cell r="L655">
            <v>0</v>
          </cell>
          <cell r="M655" t="str">
            <v>Preah Sihanouk</v>
          </cell>
          <cell r="N655" t="str">
            <v xml:space="preserve">ពូធឿង </v>
          </cell>
          <cell r="O655" t="str">
            <v>បិតត្រាំង</v>
          </cell>
          <cell r="P655" t="str">
            <v>ព្រៃនប់</v>
          </cell>
          <cell r="Q655" t="str">
            <v>ព្រះសីហនុ</v>
          </cell>
          <cell r="R655" t="str">
            <v>070250790</v>
          </cell>
          <cell r="S655">
            <v>1</v>
          </cell>
          <cell r="T655">
            <v>1</v>
          </cell>
          <cell r="U655">
            <v>6</v>
          </cell>
          <cell r="V655">
            <v>22</v>
          </cell>
          <cell r="W655" t="str">
            <v>130203310</v>
          </cell>
          <cell r="X655" t="str">
            <v>19804170689586ឆ</v>
          </cell>
          <cell r="Y655">
            <v>185</v>
          </cell>
          <cell r="Z655" t="str">
            <v>Active</v>
          </cell>
          <cell r="AA655" t="str">
            <v>Probation</v>
          </cell>
          <cell r="AB655">
            <v>44036</v>
          </cell>
          <cell r="AC655">
            <v>44096</v>
          </cell>
          <cell r="AD655">
            <v>44029</v>
          </cell>
          <cell r="AE655">
            <v>44121</v>
          </cell>
          <cell r="AF655">
            <v>44213</v>
          </cell>
          <cell r="AG655">
            <v>44303</v>
          </cell>
          <cell r="AH655">
            <v>44394</v>
          </cell>
          <cell r="AI655">
            <v>44486</v>
          </cell>
          <cell r="AJ655">
            <v>44578</v>
          </cell>
          <cell r="AK655">
            <v>44668</v>
          </cell>
          <cell r="AL655">
            <v>44759</v>
          </cell>
          <cell r="AM655">
            <v>44851</v>
          </cell>
          <cell r="AN655">
            <v>44943</v>
          </cell>
          <cell r="AO655">
            <v>45033</v>
          </cell>
          <cell r="AP655">
            <v>45124</v>
          </cell>
        </row>
        <row r="656">
          <cell r="C656" t="str">
            <v>ណុះ អាំណាស់</v>
          </cell>
          <cell r="D656" t="str">
            <v>NUS AIMNAS</v>
          </cell>
          <cell r="E656" t="str">
            <v>F</v>
          </cell>
          <cell r="F656" t="str">
            <v>Khmer</v>
          </cell>
          <cell r="G656">
            <v>28984</v>
          </cell>
          <cell r="H656" t="str">
            <v>Packing</v>
          </cell>
          <cell r="I656" t="str">
            <v>Packing</v>
          </cell>
          <cell r="J656" t="str">
            <v>Packing</v>
          </cell>
          <cell r="K656">
            <v>43963</v>
          </cell>
          <cell r="L656">
            <v>0</v>
          </cell>
          <cell r="M656" t="str">
            <v>ព្រះសីហនុ</v>
          </cell>
          <cell r="N656" t="str">
            <v>ដូនលយ</v>
          </cell>
          <cell r="O656" t="str">
            <v>បឹងតាព្រហ្ម</v>
          </cell>
          <cell r="P656" t="str">
            <v>ព្រៃនប់</v>
          </cell>
          <cell r="Q656" t="str">
            <v>ព្រះសីហនុ</v>
          </cell>
          <cell r="R656">
            <v>0</v>
          </cell>
          <cell r="S656">
            <v>1</v>
          </cell>
          <cell r="T656">
            <v>1</v>
          </cell>
          <cell r="U656">
            <v>3</v>
          </cell>
          <cell r="V656">
            <v>41</v>
          </cell>
          <cell r="W656" t="str">
            <v>130196422</v>
          </cell>
          <cell r="X656" t="str">
            <v>27904170692089ឡ</v>
          </cell>
          <cell r="Y656">
            <v>185</v>
          </cell>
          <cell r="Z656" t="str">
            <v>Active</v>
          </cell>
          <cell r="AA656" t="str">
            <v>Probation</v>
          </cell>
          <cell r="AB656">
            <v>44037</v>
          </cell>
          <cell r="AC656">
            <v>44097</v>
          </cell>
          <cell r="AD656">
            <v>44023</v>
          </cell>
          <cell r="AE656">
            <v>44115</v>
          </cell>
          <cell r="AF656">
            <v>44207</v>
          </cell>
          <cell r="AG656">
            <v>44297</v>
          </cell>
          <cell r="AH656">
            <v>44388</v>
          </cell>
          <cell r="AI656">
            <v>44480</v>
          </cell>
          <cell r="AJ656">
            <v>44572</v>
          </cell>
          <cell r="AK656">
            <v>44662</v>
          </cell>
          <cell r="AL656">
            <v>44753</v>
          </cell>
          <cell r="AM656">
            <v>44845</v>
          </cell>
          <cell r="AN656">
            <v>44937</v>
          </cell>
          <cell r="AO656">
            <v>45027</v>
          </cell>
          <cell r="AP656">
            <v>45118</v>
          </cell>
        </row>
        <row r="657">
          <cell r="C657" t="str">
            <v>សាន់ យៃណប</v>
          </cell>
          <cell r="D657" t="str">
            <v>SANN YAINORB</v>
          </cell>
          <cell r="E657" t="str">
            <v>F</v>
          </cell>
          <cell r="F657" t="str">
            <v>Khmer</v>
          </cell>
          <cell r="G657">
            <v>32969</v>
          </cell>
          <cell r="H657" t="str">
            <v>Packing</v>
          </cell>
          <cell r="I657" t="str">
            <v>Packing</v>
          </cell>
          <cell r="J657" t="str">
            <v>Packing</v>
          </cell>
          <cell r="K657">
            <v>43969</v>
          </cell>
          <cell r="L657">
            <v>0</v>
          </cell>
          <cell r="M657" t="str">
            <v>កំពត</v>
          </cell>
          <cell r="N657" t="str">
            <v>ត្រពាំងរពៅ</v>
          </cell>
          <cell r="O657" t="str">
            <v>ព្រែកត្នោត</v>
          </cell>
          <cell r="P657" t="str">
            <v>ទឹកឈូ</v>
          </cell>
          <cell r="Q657" t="str">
            <v>កំពត</v>
          </cell>
          <cell r="R657" t="str">
            <v>081624596</v>
          </cell>
          <cell r="S657">
            <v>1</v>
          </cell>
          <cell r="T657">
            <v>2</v>
          </cell>
          <cell r="U657">
            <v>5</v>
          </cell>
          <cell r="V657">
            <v>30</v>
          </cell>
          <cell r="W657" t="str">
            <v>110645478</v>
          </cell>
          <cell r="X657" t="str">
            <v>29012171109394ថ</v>
          </cell>
          <cell r="Y657">
            <v>185</v>
          </cell>
          <cell r="Z657" t="str">
            <v>Active</v>
          </cell>
          <cell r="AA657" t="str">
            <v>Probation</v>
          </cell>
          <cell r="AB657">
            <v>44038</v>
          </cell>
          <cell r="AC657">
            <v>44098</v>
          </cell>
          <cell r="AD657">
            <v>44029</v>
          </cell>
          <cell r="AE657">
            <v>44121</v>
          </cell>
          <cell r="AF657">
            <v>44213</v>
          </cell>
          <cell r="AG657">
            <v>44303</v>
          </cell>
          <cell r="AH657">
            <v>44394</v>
          </cell>
          <cell r="AI657">
            <v>44486</v>
          </cell>
          <cell r="AJ657">
            <v>44578</v>
          </cell>
          <cell r="AK657">
            <v>44668</v>
          </cell>
          <cell r="AL657">
            <v>44759</v>
          </cell>
          <cell r="AM657">
            <v>44851</v>
          </cell>
          <cell r="AN657">
            <v>44943</v>
          </cell>
          <cell r="AO657">
            <v>45033</v>
          </cell>
          <cell r="AP657">
            <v>45124</v>
          </cell>
        </row>
        <row r="658">
          <cell r="C658" t="str">
            <v>សាន ប៊ី</v>
          </cell>
          <cell r="D658" t="str">
            <v>SAN PEY</v>
          </cell>
          <cell r="E658" t="str">
            <v>F</v>
          </cell>
          <cell r="F658" t="str">
            <v>Khmer</v>
          </cell>
          <cell r="G658">
            <v>30244</v>
          </cell>
          <cell r="H658" t="str">
            <v>Packing</v>
          </cell>
          <cell r="I658" t="str">
            <v>Packing</v>
          </cell>
          <cell r="J658" t="str">
            <v>Packing</v>
          </cell>
          <cell r="K658">
            <v>43970</v>
          </cell>
          <cell r="L658">
            <v>0</v>
          </cell>
          <cell r="M658" t="str">
            <v>ព្រះសីហនុ</v>
          </cell>
          <cell r="N658" t="str">
            <v>កំពង់ស្មាច់តូច</v>
          </cell>
          <cell r="O658" t="str">
            <v>ទឹកល្អក់</v>
          </cell>
          <cell r="P658" t="str">
            <v>ព្រៃនប់</v>
          </cell>
          <cell r="Q658" t="str">
            <v>ព្រះសីហនុ</v>
          </cell>
          <cell r="R658">
            <v>0</v>
          </cell>
          <cell r="S658">
            <v>1</v>
          </cell>
          <cell r="T658">
            <v>2</v>
          </cell>
          <cell r="U658">
            <v>3</v>
          </cell>
          <cell r="V658">
            <v>37</v>
          </cell>
          <cell r="W658" t="str">
            <v>130064104</v>
          </cell>
          <cell r="X658">
            <v>0</v>
          </cell>
          <cell r="Y658">
            <v>185</v>
          </cell>
          <cell r="Z658" t="str">
            <v>Active</v>
          </cell>
          <cell r="AA658" t="str">
            <v>Probation</v>
          </cell>
          <cell r="AB658">
            <v>44039</v>
          </cell>
          <cell r="AC658">
            <v>44099</v>
          </cell>
          <cell r="AD658">
            <v>44030</v>
          </cell>
          <cell r="AE658">
            <v>44122</v>
          </cell>
          <cell r="AF658">
            <v>44214</v>
          </cell>
          <cell r="AG658">
            <v>44304</v>
          </cell>
          <cell r="AH658">
            <v>44395</v>
          </cell>
          <cell r="AI658">
            <v>44487</v>
          </cell>
          <cell r="AJ658">
            <v>44579</v>
          </cell>
          <cell r="AK658">
            <v>44669</v>
          </cell>
          <cell r="AL658">
            <v>44760</v>
          </cell>
          <cell r="AM658">
            <v>44852</v>
          </cell>
          <cell r="AN658">
            <v>44944</v>
          </cell>
          <cell r="AO658">
            <v>45034</v>
          </cell>
          <cell r="AP658">
            <v>45125</v>
          </cell>
        </row>
        <row r="659">
          <cell r="C659" t="str">
            <v>ប៊ុត ស្រីពៅ</v>
          </cell>
          <cell r="D659" t="str">
            <v>BUT SREYOPOV</v>
          </cell>
          <cell r="E659" t="str">
            <v>F</v>
          </cell>
          <cell r="F659" t="str">
            <v>Khmer</v>
          </cell>
          <cell r="G659">
            <v>36597</v>
          </cell>
          <cell r="H659" t="str">
            <v>Glue</v>
          </cell>
          <cell r="I659" t="str">
            <v>Glue</v>
          </cell>
          <cell r="J659" t="str">
            <v>Glue</v>
          </cell>
          <cell r="K659">
            <v>43970</v>
          </cell>
          <cell r="L659">
            <v>0</v>
          </cell>
          <cell r="M659" t="str">
            <v>ព្រៃវែង</v>
          </cell>
          <cell r="N659" t="str">
            <v>ពូធឿង</v>
          </cell>
          <cell r="O659" t="str">
            <v>បិតត្រាំង</v>
          </cell>
          <cell r="P659" t="str">
            <v>ព្រៃនប់</v>
          </cell>
          <cell r="Q659" t="str">
            <v>ព្រះសីហនុ</v>
          </cell>
          <cell r="R659" t="str">
            <v>0963349620</v>
          </cell>
          <cell r="S659">
            <v>1</v>
          </cell>
          <cell r="T659">
            <v>0</v>
          </cell>
          <cell r="U659">
            <v>7</v>
          </cell>
          <cell r="V659">
            <v>20</v>
          </cell>
          <cell r="W659" t="str">
            <v>051329341</v>
          </cell>
          <cell r="X659">
            <v>0</v>
          </cell>
          <cell r="Y659">
            <v>185</v>
          </cell>
          <cell r="Z659" t="str">
            <v>Active</v>
          </cell>
          <cell r="AA659" t="str">
            <v>Probation</v>
          </cell>
          <cell r="AB659">
            <v>44040</v>
          </cell>
          <cell r="AC659">
            <v>44100</v>
          </cell>
          <cell r="AD659">
            <v>44030</v>
          </cell>
          <cell r="AE659">
            <v>44122</v>
          </cell>
          <cell r="AF659">
            <v>44214</v>
          </cell>
          <cell r="AG659">
            <v>44304</v>
          </cell>
          <cell r="AH659">
            <v>44395</v>
          </cell>
          <cell r="AI659">
            <v>44487</v>
          </cell>
          <cell r="AJ659">
            <v>44579</v>
          </cell>
          <cell r="AK659">
            <v>44669</v>
          </cell>
          <cell r="AL659">
            <v>44760</v>
          </cell>
          <cell r="AM659">
            <v>44852</v>
          </cell>
          <cell r="AN659">
            <v>44944</v>
          </cell>
          <cell r="AO659">
            <v>45034</v>
          </cell>
          <cell r="AP659">
            <v>45125</v>
          </cell>
        </row>
        <row r="660">
          <cell r="C660" t="str">
            <v>កៅ ដើង</v>
          </cell>
          <cell r="D660" t="str">
            <v>KAO DOEUNG</v>
          </cell>
          <cell r="E660" t="str">
            <v>F</v>
          </cell>
          <cell r="F660" t="str">
            <v>Khmer</v>
          </cell>
          <cell r="G660">
            <v>36648</v>
          </cell>
          <cell r="H660" t="str">
            <v>Packing</v>
          </cell>
          <cell r="I660" t="str">
            <v>Packing</v>
          </cell>
          <cell r="J660" t="str">
            <v>Packing</v>
          </cell>
          <cell r="K660">
            <v>43970</v>
          </cell>
          <cell r="L660">
            <v>0</v>
          </cell>
          <cell r="M660" t="str">
            <v>កំពត</v>
          </cell>
          <cell r="N660" t="str">
            <v>ស្មាច់ដែង</v>
          </cell>
          <cell r="O660" t="str">
            <v>រាម</v>
          </cell>
          <cell r="P660" t="str">
            <v>ព្រៃនប់</v>
          </cell>
          <cell r="Q660" t="str">
            <v>ព្រះសីហនុ</v>
          </cell>
          <cell r="R660" t="str">
            <v>087767312</v>
          </cell>
          <cell r="S660">
            <v>0</v>
          </cell>
          <cell r="T660">
            <v>0</v>
          </cell>
          <cell r="U660">
            <v>7</v>
          </cell>
          <cell r="V660">
            <v>20</v>
          </cell>
          <cell r="W660" t="str">
            <v>110557987</v>
          </cell>
          <cell r="X660" t="str">
            <v>20007170827573ថ</v>
          </cell>
          <cell r="Y660">
            <v>185</v>
          </cell>
          <cell r="Z660" t="str">
            <v>Active</v>
          </cell>
          <cell r="AA660" t="str">
            <v>Probation</v>
          </cell>
          <cell r="AB660">
            <v>44041</v>
          </cell>
          <cell r="AC660">
            <v>44101</v>
          </cell>
          <cell r="AD660">
            <v>44030</v>
          </cell>
          <cell r="AE660">
            <v>44122</v>
          </cell>
          <cell r="AF660">
            <v>44214</v>
          </cell>
          <cell r="AG660">
            <v>44304</v>
          </cell>
          <cell r="AH660">
            <v>44395</v>
          </cell>
          <cell r="AI660">
            <v>44487</v>
          </cell>
          <cell r="AJ660">
            <v>44579</v>
          </cell>
          <cell r="AK660">
            <v>44669</v>
          </cell>
          <cell r="AL660">
            <v>44760</v>
          </cell>
          <cell r="AM660">
            <v>44852</v>
          </cell>
          <cell r="AN660">
            <v>44944</v>
          </cell>
          <cell r="AO660">
            <v>45034</v>
          </cell>
          <cell r="AP660">
            <v>45125</v>
          </cell>
        </row>
        <row r="661">
          <cell r="C661" t="str">
            <v>សុខ ប៊ុនរ័ត្ន</v>
          </cell>
          <cell r="D661" t="str">
            <v>SOKH BONRAT</v>
          </cell>
          <cell r="E661" t="str">
            <v>F</v>
          </cell>
          <cell r="F661" t="str">
            <v>Khmer</v>
          </cell>
          <cell r="G661">
            <v>37189</v>
          </cell>
          <cell r="H661" t="str">
            <v>Packing</v>
          </cell>
          <cell r="I661" t="str">
            <v>Packing</v>
          </cell>
          <cell r="J661" t="str">
            <v>Packing</v>
          </cell>
          <cell r="K661">
            <v>43969</v>
          </cell>
          <cell r="L661">
            <v>0</v>
          </cell>
          <cell r="M661" t="str">
            <v>កណ្តាល</v>
          </cell>
          <cell r="N661" t="str">
            <v>ស្មាច់ដែង</v>
          </cell>
          <cell r="O661" t="str">
            <v>រាម</v>
          </cell>
          <cell r="P661" t="str">
            <v>ព្រៃនប់</v>
          </cell>
          <cell r="Q661" t="str">
            <v>ព្រះសីហនុ</v>
          </cell>
          <cell r="R661" t="str">
            <v>0973270429</v>
          </cell>
          <cell r="S661">
            <v>1</v>
          </cell>
          <cell r="T661">
            <v>1</v>
          </cell>
          <cell r="U661">
            <v>5</v>
          </cell>
          <cell r="V661">
            <v>18</v>
          </cell>
          <cell r="W661" t="str">
            <v>110671779</v>
          </cell>
          <cell r="X661" t="str">
            <v>29105202366835ន</v>
          </cell>
          <cell r="Y661">
            <v>185</v>
          </cell>
          <cell r="Z661" t="str">
            <v>Active</v>
          </cell>
          <cell r="AA661" t="str">
            <v>Probation</v>
          </cell>
          <cell r="AB661">
            <v>44042</v>
          </cell>
          <cell r="AC661">
            <v>44102</v>
          </cell>
          <cell r="AD661">
            <v>44029</v>
          </cell>
          <cell r="AE661">
            <v>44121</v>
          </cell>
          <cell r="AF661">
            <v>44213</v>
          </cell>
          <cell r="AG661">
            <v>44303</v>
          </cell>
          <cell r="AH661">
            <v>44394</v>
          </cell>
          <cell r="AI661">
            <v>44486</v>
          </cell>
          <cell r="AJ661">
            <v>44578</v>
          </cell>
          <cell r="AK661">
            <v>44668</v>
          </cell>
          <cell r="AL661">
            <v>44759</v>
          </cell>
          <cell r="AM661">
            <v>44851</v>
          </cell>
          <cell r="AN661">
            <v>44943</v>
          </cell>
          <cell r="AO661">
            <v>45033</v>
          </cell>
          <cell r="AP661">
            <v>45124</v>
          </cell>
        </row>
        <row r="662">
          <cell r="C662" t="str">
            <v>នៅ ស្រីណែត</v>
          </cell>
          <cell r="D662" t="str">
            <v>NUV SREYNET</v>
          </cell>
          <cell r="E662" t="str">
            <v>F</v>
          </cell>
          <cell r="F662" t="str">
            <v>Khmer</v>
          </cell>
          <cell r="G662">
            <v>37194</v>
          </cell>
          <cell r="H662" t="str">
            <v>Packing</v>
          </cell>
          <cell r="I662" t="str">
            <v>Packing</v>
          </cell>
          <cell r="J662" t="str">
            <v>Packing</v>
          </cell>
          <cell r="K662">
            <v>43964</v>
          </cell>
          <cell r="L662">
            <v>0</v>
          </cell>
          <cell r="M662" t="str">
            <v>ព្រះសីហនុ</v>
          </cell>
          <cell r="N662" t="str">
            <v>ពូធឿង</v>
          </cell>
          <cell r="O662" t="str">
            <v>បិតត្រាំង</v>
          </cell>
          <cell r="P662" t="str">
            <v>ព្រៃនប់</v>
          </cell>
          <cell r="Q662" t="str">
            <v>ព្រះសីហនុ</v>
          </cell>
          <cell r="R662">
            <v>0</v>
          </cell>
          <cell r="S662">
            <v>0</v>
          </cell>
          <cell r="T662">
            <v>0</v>
          </cell>
          <cell r="U662">
            <v>9</v>
          </cell>
          <cell r="V662">
            <v>18</v>
          </cell>
          <cell r="W662" t="str">
            <v>130223374</v>
          </cell>
          <cell r="X662" t="str">
            <v>20110170946592ណ</v>
          </cell>
          <cell r="Y662">
            <v>185</v>
          </cell>
          <cell r="Z662" t="str">
            <v>Active</v>
          </cell>
          <cell r="AA662" t="str">
            <v>Probation</v>
          </cell>
          <cell r="AB662">
            <v>44043</v>
          </cell>
          <cell r="AC662">
            <v>44103</v>
          </cell>
          <cell r="AD662">
            <v>44024</v>
          </cell>
          <cell r="AE662">
            <v>44116</v>
          </cell>
          <cell r="AF662">
            <v>44208</v>
          </cell>
          <cell r="AG662">
            <v>44298</v>
          </cell>
          <cell r="AH662">
            <v>44389</v>
          </cell>
          <cell r="AI662">
            <v>44481</v>
          </cell>
          <cell r="AJ662">
            <v>44573</v>
          </cell>
          <cell r="AK662">
            <v>44663</v>
          </cell>
          <cell r="AL662">
            <v>44754</v>
          </cell>
          <cell r="AM662">
            <v>44846</v>
          </cell>
          <cell r="AN662">
            <v>44938</v>
          </cell>
          <cell r="AO662">
            <v>45028</v>
          </cell>
          <cell r="AP662">
            <v>45119</v>
          </cell>
        </row>
        <row r="663">
          <cell r="C663" t="str">
            <v>ជៀង ស្រីយ៉ាត</v>
          </cell>
          <cell r="D663" t="str">
            <v>CHIENG SREYYAT</v>
          </cell>
          <cell r="E663" t="str">
            <v>F</v>
          </cell>
          <cell r="F663" t="str">
            <v>Khmer</v>
          </cell>
          <cell r="G663">
            <v>36469</v>
          </cell>
          <cell r="H663" t="str">
            <v>Packing</v>
          </cell>
          <cell r="I663" t="str">
            <v>Packing</v>
          </cell>
          <cell r="J663" t="str">
            <v>Packing</v>
          </cell>
          <cell r="K663">
            <v>43969</v>
          </cell>
          <cell r="L663">
            <v>0</v>
          </cell>
          <cell r="M663" t="str">
            <v>តាកែវ</v>
          </cell>
          <cell r="N663" t="str">
            <v xml:space="preserve">ចំណោទរាម </v>
          </cell>
          <cell r="O663" t="str">
            <v>បិតត្រាំង</v>
          </cell>
          <cell r="P663" t="str">
            <v>ព្រៃនប់</v>
          </cell>
          <cell r="Q663" t="str">
            <v>ព្រះសីហនុ</v>
          </cell>
          <cell r="R663" t="str">
            <v>095886308</v>
          </cell>
          <cell r="S663">
            <v>0</v>
          </cell>
          <cell r="T663">
            <v>0</v>
          </cell>
          <cell r="U663">
            <v>9</v>
          </cell>
          <cell r="V663">
            <v>20</v>
          </cell>
          <cell r="W663" t="str">
            <v>101230382</v>
          </cell>
          <cell r="X663" t="str">
            <v>29906181430618យ</v>
          </cell>
          <cell r="Y663">
            <v>185</v>
          </cell>
          <cell r="Z663" t="str">
            <v>Active</v>
          </cell>
          <cell r="AA663" t="str">
            <v>Probation</v>
          </cell>
          <cell r="AB663">
            <v>44044</v>
          </cell>
          <cell r="AC663">
            <v>44104</v>
          </cell>
          <cell r="AD663">
            <v>44029</v>
          </cell>
          <cell r="AE663">
            <v>44121</v>
          </cell>
          <cell r="AF663">
            <v>44213</v>
          </cell>
          <cell r="AG663">
            <v>44303</v>
          </cell>
          <cell r="AH663">
            <v>44394</v>
          </cell>
          <cell r="AI663">
            <v>44486</v>
          </cell>
          <cell r="AJ663">
            <v>44578</v>
          </cell>
          <cell r="AK663">
            <v>44668</v>
          </cell>
          <cell r="AL663">
            <v>44759</v>
          </cell>
          <cell r="AM663">
            <v>44851</v>
          </cell>
          <cell r="AN663">
            <v>44943</v>
          </cell>
          <cell r="AO663">
            <v>45033</v>
          </cell>
          <cell r="AP663">
            <v>45124</v>
          </cell>
        </row>
        <row r="664">
          <cell r="C664" t="str">
            <v>ហម វីរ:</v>
          </cell>
          <cell r="D664" t="str">
            <v>HAM VIREAK</v>
          </cell>
          <cell r="E664" t="str">
            <v>M</v>
          </cell>
          <cell r="F664" t="str">
            <v>Khmer</v>
          </cell>
          <cell r="G664">
            <v>36575</v>
          </cell>
          <cell r="H664" t="str">
            <v>Cutting</v>
          </cell>
          <cell r="I664" t="str">
            <v>Cutting</v>
          </cell>
          <cell r="J664" t="str">
            <v>Cutting</v>
          </cell>
          <cell r="K664">
            <v>43971</v>
          </cell>
          <cell r="L664">
            <v>0</v>
          </cell>
          <cell r="M664" t="str">
            <v>កំពត</v>
          </cell>
          <cell r="N664" t="str">
            <v>ពូធឿង</v>
          </cell>
          <cell r="O664" t="str">
            <v>បិតត្រាំង</v>
          </cell>
          <cell r="P664" t="str">
            <v>ព្រៃនប់</v>
          </cell>
          <cell r="Q664" t="str">
            <v>ព្រះសីហនុ</v>
          </cell>
          <cell r="R664" t="str">
            <v>0965787496</v>
          </cell>
          <cell r="S664">
            <v>1</v>
          </cell>
          <cell r="T664">
            <v>1</v>
          </cell>
          <cell r="U664">
            <v>8</v>
          </cell>
          <cell r="V664">
            <v>20</v>
          </cell>
          <cell r="W664" t="str">
            <v>110589517</v>
          </cell>
          <cell r="X664">
            <v>0</v>
          </cell>
          <cell r="Y664">
            <v>185</v>
          </cell>
          <cell r="Z664" t="str">
            <v>Active</v>
          </cell>
          <cell r="AA664" t="str">
            <v>Probation</v>
          </cell>
          <cell r="AB664">
            <v>44045</v>
          </cell>
          <cell r="AC664">
            <v>44105</v>
          </cell>
          <cell r="AD664">
            <v>44031</v>
          </cell>
          <cell r="AE664">
            <v>44123</v>
          </cell>
          <cell r="AF664">
            <v>44215</v>
          </cell>
          <cell r="AG664">
            <v>44305</v>
          </cell>
          <cell r="AH664">
            <v>44396</v>
          </cell>
          <cell r="AI664">
            <v>44488</v>
          </cell>
          <cell r="AJ664">
            <v>44580</v>
          </cell>
          <cell r="AK664">
            <v>44670</v>
          </cell>
          <cell r="AL664">
            <v>44761</v>
          </cell>
          <cell r="AM664">
            <v>44853</v>
          </cell>
          <cell r="AN664">
            <v>44945</v>
          </cell>
          <cell r="AO664">
            <v>45035</v>
          </cell>
          <cell r="AP664">
            <v>45126</v>
          </cell>
        </row>
        <row r="665">
          <cell r="C665" t="str">
            <v>ជា សុខណា</v>
          </cell>
          <cell r="D665" t="str">
            <v>CHEA SOKNA</v>
          </cell>
          <cell r="E665" t="str">
            <v>M</v>
          </cell>
          <cell r="F665" t="str">
            <v>Khmer</v>
          </cell>
          <cell r="G665">
            <v>35560</v>
          </cell>
          <cell r="H665" t="str">
            <v>Cutting</v>
          </cell>
          <cell r="I665" t="str">
            <v>Cutting</v>
          </cell>
          <cell r="J665" t="str">
            <v>Cutting</v>
          </cell>
          <cell r="K665">
            <v>43973</v>
          </cell>
          <cell r="L665">
            <v>0</v>
          </cell>
          <cell r="M665" t="str">
            <v>ព្រះសីហនុ</v>
          </cell>
          <cell r="N665" t="str">
            <v>រាម</v>
          </cell>
          <cell r="O665" t="str">
            <v>រាម</v>
          </cell>
          <cell r="P665" t="str">
            <v>ព្រៃនប់</v>
          </cell>
          <cell r="Q665" t="str">
            <v>ព្រះសីហនុ</v>
          </cell>
          <cell r="R665" t="str">
            <v>0968080410</v>
          </cell>
          <cell r="S665">
            <v>1</v>
          </cell>
          <cell r="T665">
            <v>1</v>
          </cell>
          <cell r="U665">
            <v>9</v>
          </cell>
          <cell r="V665">
            <v>23</v>
          </cell>
          <cell r="W665" t="str">
            <v>130121224</v>
          </cell>
          <cell r="X665">
            <v>0</v>
          </cell>
          <cell r="Y665">
            <v>185</v>
          </cell>
          <cell r="Z665" t="str">
            <v>Active</v>
          </cell>
          <cell r="AA665" t="str">
            <v>Probation</v>
          </cell>
          <cell r="AB665">
            <v>44046</v>
          </cell>
          <cell r="AC665">
            <v>44106</v>
          </cell>
          <cell r="AD665">
            <v>44033</v>
          </cell>
          <cell r="AE665">
            <v>44125</v>
          </cell>
          <cell r="AF665">
            <v>44217</v>
          </cell>
          <cell r="AG665">
            <v>44307</v>
          </cell>
          <cell r="AH665">
            <v>44398</v>
          </cell>
          <cell r="AI665">
            <v>44490</v>
          </cell>
          <cell r="AJ665">
            <v>44582</v>
          </cell>
          <cell r="AK665">
            <v>44672</v>
          </cell>
          <cell r="AL665">
            <v>44763</v>
          </cell>
          <cell r="AM665">
            <v>44855</v>
          </cell>
          <cell r="AN665">
            <v>44947</v>
          </cell>
          <cell r="AO665">
            <v>45037</v>
          </cell>
          <cell r="AP665">
            <v>45128</v>
          </cell>
        </row>
        <row r="666">
          <cell r="C666" t="str">
            <v>ទាវ ឆាយ</v>
          </cell>
          <cell r="D666" t="str">
            <v>TEAV CHAY</v>
          </cell>
          <cell r="E666" t="str">
            <v>M</v>
          </cell>
          <cell r="F666" t="str">
            <v>Khmer</v>
          </cell>
          <cell r="G666">
            <v>0</v>
          </cell>
          <cell r="H666" t="str">
            <v>Cutting</v>
          </cell>
          <cell r="I666" t="str">
            <v>Cutting</v>
          </cell>
          <cell r="J666" t="str">
            <v>Cutting</v>
          </cell>
          <cell r="K666">
            <v>43971</v>
          </cell>
          <cell r="L666">
            <v>0</v>
          </cell>
          <cell r="M666">
            <v>0</v>
          </cell>
          <cell r="N666">
            <v>0</v>
          </cell>
          <cell r="O666">
            <v>0</v>
          </cell>
          <cell r="P666">
            <v>0</v>
          </cell>
          <cell r="Q666">
            <v>0</v>
          </cell>
          <cell r="R666">
            <v>0</v>
          </cell>
          <cell r="S666">
            <v>0</v>
          </cell>
          <cell r="T666">
            <v>0</v>
          </cell>
          <cell r="U666">
            <v>0</v>
          </cell>
          <cell r="V666">
            <v>0</v>
          </cell>
          <cell r="W666">
            <v>0</v>
          </cell>
          <cell r="X666">
            <v>0</v>
          </cell>
          <cell r="Y666">
            <v>0</v>
          </cell>
          <cell r="Z666" t="str">
            <v>Active</v>
          </cell>
          <cell r="AA666" t="str">
            <v>Probation</v>
          </cell>
          <cell r="AB666">
            <v>44047</v>
          </cell>
          <cell r="AC666">
            <v>44107</v>
          </cell>
          <cell r="AD666">
            <v>44031</v>
          </cell>
          <cell r="AE666">
            <v>44123</v>
          </cell>
          <cell r="AF666">
            <v>44215</v>
          </cell>
          <cell r="AG666">
            <v>44305</v>
          </cell>
          <cell r="AH666">
            <v>44396</v>
          </cell>
          <cell r="AI666">
            <v>44488</v>
          </cell>
          <cell r="AJ666">
            <v>44580</v>
          </cell>
          <cell r="AK666">
            <v>44670</v>
          </cell>
          <cell r="AL666">
            <v>44761</v>
          </cell>
          <cell r="AM666">
            <v>44853</v>
          </cell>
          <cell r="AN666">
            <v>44945</v>
          </cell>
          <cell r="AO666">
            <v>45035</v>
          </cell>
          <cell r="AP666">
            <v>45126</v>
          </cell>
        </row>
        <row r="667">
          <cell r="C667" t="str">
            <v>ខុន ធី</v>
          </cell>
          <cell r="D667" t="str">
            <v>KHON THY</v>
          </cell>
          <cell r="E667" t="str">
            <v>S</v>
          </cell>
          <cell r="F667" t="str">
            <v>Khmer</v>
          </cell>
          <cell r="G667">
            <v>36344</v>
          </cell>
          <cell r="H667" t="str">
            <v>Packing</v>
          </cell>
          <cell r="I667" t="str">
            <v>Packing</v>
          </cell>
          <cell r="J667" t="str">
            <v>Packing</v>
          </cell>
          <cell r="K667">
            <v>43969</v>
          </cell>
          <cell r="L667">
            <v>0</v>
          </cell>
          <cell r="M667" t="str">
            <v>បាត់ដំបង</v>
          </cell>
          <cell r="N667" t="str">
            <v xml:space="preserve">ចំណោទរាម </v>
          </cell>
          <cell r="O667" t="str">
            <v>បិតត្រាំង</v>
          </cell>
          <cell r="P667" t="str">
            <v>ព្រៃនប់</v>
          </cell>
          <cell r="Q667" t="str">
            <v>ព្រះសីហនុ</v>
          </cell>
          <cell r="R667" t="str">
            <v>0884871724</v>
          </cell>
          <cell r="S667">
            <v>1</v>
          </cell>
          <cell r="T667">
            <v>2</v>
          </cell>
          <cell r="U667">
            <v>3</v>
          </cell>
          <cell r="V667">
            <v>21</v>
          </cell>
          <cell r="W667" t="str">
            <v>170961987</v>
          </cell>
          <cell r="X667">
            <v>0</v>
          </cell>
          <cell r="Y667">
            <v>185</v>
          </cell>
          <cell r="Z667" t="str">
            <v>Active</v>
          </cell>
          <cell r="AA667" t="str">
            <v>Probation</v>
          </cell>
          <cell r="AB667">
            <v>44048</v>
          </cell>
          <cell r="AC667">
            <v>44108</v>
          </cell>
          <cell r="AD667">
            <v>44029</v>
          </cell>
          <cell r="AE667">
            <v>44121</v>
          </cell>
          <cell r="AF667">
            <v>44213</v>
          </cell>
          <cell r="AG667">
            <v>44303</v>
          </cell>
          <cell r="AH667">
            <v>44394</v>
          </cell>
          <cell r="AI667">
            <v>44486</v>
          </cell>
          <cell r="AJ667">
            <v>44578</v>
          </cell>
          <cell r="AK667">
            <v>44668</v>
          </cell>
          <cell r="AL667">
            <v>44759</v>
          </cell>
          <cell r="AM667">
            <v>44851</v>
          </cell>
          <cell r="AN667">
            <v>44943</v>
          </cell>
          <cell r="AO667">
            <v>45033</v>
          </cell>
          <cell r="AP667">
            <v>45124</v>
          </cell>
        </row>
        <row r="668">
          <cell r="C668" t="str">
            <v>ភូ វាន់ឌី</v>
          </cell>
          <cell r="D668" t="str">
            <v>PHOU VANDY</v>
          </cell>
          <cell r="E668" t="str">
            <v>F</v>
          </cell>
          <cell r="F668" t="str">
            <v>Khmer</v>
          </cell>
          <cell r="G668">
            <v>33184</v>
          </cell>
          <cell r="H668" t="str">
            <v>Packing</v>
          </cell>
          <cell r="I668" t="str">
            <v>Packing</v>
          </cell>
          <cell r="J668" t="str">
            <v>Packing</v>
          </cell>
          <cell r="K668">
            <v>43969</v>
          </cell>
          <cell r="L668">
            <v>0</v>
          </cell>
          <cell r="M668" t="str">
            <v>កំពត</v>
          </cell>
          <cell r="N668" t="str">
            <v>ពូធឿង</v>
          </cell>
          <cell r="O668" t="str">
            <v>បិតត្រាំង</v>
          </cell>
          <cell r="P668" t="str">
            <v>ព្រៃនប់</v>
          </cell>
          <cell r="Q668" t="str">
            <v>ព្រះសីហនុ</v>
          </cell>
          <cell r="R668" t="str">
            <v>0963646152</v>
          </cell>
          <cell r="S668">
            <v>1</v>
          </cell>
          <cell r="T668">
            <v>0</v>
          </cell>
          <cell r="U668">
            <v>4</v>
          </cell>
          <cell r="V668">
            <v>29</v>
          </cell>
          <cell r="W668" t="str">
            <v>110361273</v>
          </cell>
          <cell r="X668" t="str">
            <v>0</v>
          </cell>
          <cell r="Y668">
            <v>185</v>
          </cell>
          <cell r="Z668" t="str">
            <v>Active</v>
          </cell>
          <cell r="AA668" t="str">
            <v>Probation</v>
          </cell>
          <cell r="AB668">
            <v>44049</v>
          </cell>
          <cell r="AC668">
            <v>44109</v>
          </cell>
          <cell r="AD668">
            <v>44029</v>
          </cell>
          <cell r="AE668">
            <v>44121</v>
          </cell>
          <cell r="AF668">
            <v>44213</v>
          </cell>
          <cell r="AG668">
            <v>44303</v>
          </cell>
          <cell r="AH668">
            <v>44394</v>
          </cell>
          <cell r="AI668">
            <v>44486</v>
          </cell>
          <cell r="AJ668">
            <v>44578</v>
          </cell>
          <cell r="AK668">
            <v>44668</v>
          </cell>
          <cell r="AL668">
            <v>44759</v>
          </cell>
          <cell r="AM668">
            <v>44851</v>
          </cell>
          <cell r="AN668">
            <v>44943</v>
          </cell>
          <cell r="AO668">
            <v>45033</v>
          </cell>
          <cell r="AP668">
            <v>45124</v>
          </cell>
        </row>
        <row r="669">
          <cell r="C669" t="str">
            <v>អ៊ុត​ លិវ</v>
          </cell>
          <cell r="D669" t="str">
            <v>UTH LIV</v>
          </cell>
          <cell r="E669" t="str">
            <v>F</v>
          </cell>
          <cell r="F669" t="str">
            <v>Khmer</v>
          </cell>
          <cell r="G669">
            <v>34395</v>
          </cell>
          <cell r="H669" t="str">
            <v>Packing</v>
          </cell>
          <cell r="I669" t="str">
            <v>Packing</v>
          </cell>
          <cell r="J669" t="str">
            <v>Packing</v>
          </cell>
          <cell r="K669">
            <v>43969</v>
          </cell>
          <cell r="L669">
            <v>0</v>
          </cell>
          <cell r="M669" t="str">
            <v>សៀមរាប</v>
          </cell>
          <cell r="N669" t="str">
            <v>អូរតាប៉ាង</v>
          </cell>
          <cell r="O669" t="str">
            <v>អូរចំណារ</v>
          </cell>
          <cell r="P669" t="str">
            <v>ព្រៃនប់</v>
          </cell>
          <cell r="Q669" t="str">
            <v>ព្រះសីហនុ</v>
          </cell>
          <cell r="R669" t="str">
            <v>090803930</v>
          </cell>
          <cell r="S669">
            <v>0</v>
          </cell>
          <cell r="T669">
            <v>0</v>
          </cell>
          <cell r="U669">
            <v>3</v>
          </cell>
          <cell r="V669">
            <v>26</v>
          </cell>
          <cell r="W669" t="str">
            <v>130215257</v>
          </cell>
          <cell r="X669" t="str">
            <v>0</v>
          </cell>
          <cell r="Y669">
            <v>185</v>
          </cell>
          <cell r="Z669" t="str">
            <v>Active</v>
          </cell>
          <cell r="AA669" t="str">
            <v>Probation</v>
          </cell>
          <cell r="AB669">
            <v>44050</v>
          </cell>
          <cell r="AC669">
            <v>44110</v>
          </cell>
          <cell r="AD669">
            <v>44029</v>
          </cell>
          <cell r="AE669">
            <v>44121</v>
          </cell>
          <cell r="AF669">
            <v>44213</v>
          </cell>
          <cell r="AG669">
            <v>44303</v>
          </cell>
          <cell r="AH669">
            <v>44394</v>
          </cell>
          <cell r="AI669">
            <v>44486</v>
          </cell>
          <cell r="AJ669">
            <v>44578</v>
          </cell>
          <cell r="AK669">
            <v>44668</v>
          </cell>
          <cell r="AL669">
            <v>44759</v>
          </cell>
          <cell r="AM669">
            <v>44851</v>
          </cell>
          <cell r="AN669">
            <v>44943</v>
          </cell>
          <cell r="AO669">
            <v>45033</v>
          </cell>
          <cell r="AP669">
            <v>45124</v>
          </cell>
        </row>
        <row r="670">
          <cell r="C670" t="str">
            <v>លី ថៃលាន</v>
          </cell>
          <cell r="D670" t="str">
            <v>LY THAILEAN</v>
          </cell>
          <cell r="E670" t="str">
            <v>M</v>
          </cell>
          <cell r="F670" t="str">
            <v>Khmer</v>
          </cell>
          <cell r="G670">
            <v>35391</v>
          </cell>
          <cell r="H670" t="str">
            <v xml:space="preserve">QA </v>
          </cell>
          <cell r="I670" t="str">
            <v xml:space="preserve">QA </v>
          </cell>
          <cell r="J670" t="str">
            <v>Assistant</v>
          </cell>
          <cell r="K670">
            <v>43966</v>
          </cell>
          <cell r="L670">
            <v>0</v>
          </cell>
          <cell r="M670" t="str">
            <v>ព្រះសីហនុ</v>
          </cell>
          <cell r="N670">
            <v>3</v>
          </cell>
          <cell r="O670">
            <v>2</v>
          </cell>
          <cell r="P670" t="str">
            <v>មិត្តភាព</v>
          </cell>
          <cell r="Q670" t="str">
            <v>ព្រះសីហនុ</v>
          </cell>
          <cell r="R670" t="str">
            <v>070271834</v>
          </cell>
          <cell r="S670">
            <v>1</v>
          </cell>
          <cell r="T670">
            <v>0</v>
          </cell>
          <cell r="U670">
            <v>3</v>
          </cell>
          <cell r="V670">
            <v>23</v>
          </cell>
          <cell r="W670" t="str">
            <v>130227742</v>
          </cell>
          <cell r="X670" t="str">
            <v>0</v>
          </cell>
          <cell r="Y670">
            <v>185</v>
          </cell>
          <cell r="Z670" t="str">
            <v>Active</v>
          </cell>
          <cell r="AA670" t="str">
            <v>Probation</v>
          </cell>
          <cell r="AB670">
            <v>44051</v>
          </cell>
          <cell r="AC670">
            <v>44111</v>
          </cell>
          <cell r="AD670">
            <v>44026</v>
          </cell>
          <cell r="AE670">
            <v>44118</v>
          </cell>
          <cell r="AF670">
            <v>44210</v>
          </cell>
          <cell r="AG670">
            <v>44300</v>
          </cell>
          <cell r="AH670">
            <v>44391</v>
          </cell>
          <cell r="AI670">
            <v>44483</v>
          </cell>
          <cell r="AJ670">
            <v>44575</v>
          </cell>
          <cell r="AK670">
            <v>44665</v>
          </cell>
          <cell r="AL670">
            <v>44756</v>
          </cell>
          <cell r="AM670">
            <v>44848</v>
          </cell>
          <cell r="AN670">
            <v>44940</v>
          </cell>
          <cell r="AO670">
            <v>45030</v>
          </cell>
          <cell r="AP670">
            <v>45121</v>
          </cell>
        </row>
        <row r="671">
          <cell r="C671" t="str">
            <v>ខុន ពិសី</v>
          </cell>
          <cell r="D671" t="str">
            <v>KHUN PISEY</v>
          </cell>
          <cell r="E671" t="str">
            <v>M</v>
          </cell>
          <cell r="F671" t="str">
            <v>Khmer</v>
          </cell>
          <cell r="G671">
            <v>34498</v>
          </cell>
          <cell r="H671" t="str">
            <v>Team 04 (10-12)</v>
          </cell>
          <cell r="I671" t="str">
            <v>Line 10</v>
          </cell>
          <cell r="J671" t="str">
            <v>Sewer</v>
          </cell>
          <cell r="K671">
            <v>43969</v>
          </cell>
          <cell r="L671">
            <v>0</v>
          </cell>
          <cell r="M671" t="str">
            <v>កណ្តាល</v>
          </cell>
          <cell r="N671" t="str">
            <v>ពូធឿង</v>
          </cell>
          <cell r="O671" t="str">
            <v>បិតត្រាំង</v>
          </cell>
          <cell r="P671" t="str">
            <v>ព្រៃនប់</v>
          </cell>
          <cell r="Q671" t="str">
            <v>ព្រះសីហនុ</v>
          </cell>
          <cell r="R671" t="str">
            <v>081571915</v>
          </cell>
          <cell r="S671">
            <v>1</v>
          </cell>
          <cell r="T671">
            <v>2</v>
          </cell>
          <cell r="U671">
            <v>9</v>
          </cell>
          <cell r="V671">
            <v>26</v>
          </cell>
          <cell r="W671" t="str">
            <v>020929884</v>
          </cell>
          <cell r="X671" t="str">
            <v>19401170578477វ</v>
          </cell>
          <cell r="Y671">
            <v>185</v>
          </cell>
          <cell r="Z671" t="str">
            <v>Active</v>
          </cell>
          <cell r="AA671" t="str">
            <v>Probation</v>
          </cell>
          <cell r="AB671">
            <v>44052</v>
          </cell>
          <cell r="AC671">
            <v>44112</v>
          </cell>
          <cell r="AD671">
            <v>44029</v>
          </cell>
          <cell r="AE671">
            <v>44121</v>
          </cell>
          <cell r="AF671">
            <v>44213</v>
          </cell>
          <cell r="AG671">
            <v>44303</v>
          </cell>
          <cell r="AH671">
            <v>44394</v>
          </cell>
          <cell r="AI671">
            <v>44486</v>
          </cell>
          <cell r="AJ671">
            <v>44578</v>
          </cell>
          <cell r="AK671">
            <v>44668</v>
          </cell>
          <cell r="AL671">
            <v>44759</v>
          </cell>
          <cell r="AM671">
            <v>44851</v>
          </cell>
          <cell r="AN671">
            <v>44943</v>
          </cell>
          <cell r="AO671">
            <v>45033</v>
          </cell>
          <cell r="AP671">
            <v>45124</v>
          </cell>
        </row>
        <row r="672">
          <cell r="C672" t="str">
            <v>ឌិន មុនី</v>
          </cell>
          <cell r="D672" t="str">
            <v>DEN MONY</v>
          </cell>
          <cell r="E672" t="str">
            <v>F</v>
          </cell>
          <cell r="F672" t="str">
            <v>Khmer</v>
          </cell>
          <cell r="G672">
            <v>34797</v>
          </cell>
          <cell r="H672" t="str">
            <v>Packing</v>
          </cell>
          <cell r="I672" t="str">
            <v>Packing</v>
          </cell>
          <cell r="J672" t="str">
            <v>Packing</v>
          </cell>
          <cell r="K672">
            <v>43971</v>
          </cell>
          <cell r="L672">
            <v>0</v>
          </cell>
          <cell r="M672" t="str">
            <v>បាត់ដំបង</v>
          </cell>
          <cell r="N672" t="str">
            <v xml:space="preserve">ចំណោទរាម </v>
          </cell>
          <cell r="O672" t="str">
            <v>បិតត្រាំង</v>
          </cell>
          <cell r="P672" t="str">
            <v>ព្រៃនប់</v>
          </cell>
          <cell r="Q672" t="str">
            <v>ព្រះសីហនុ</v>
          </cell>
          <cell r="R672" t="str">
            <v>0984871724</v>
          </cell>
          <cell r="S672">
            <v>0</v>
          </cell>
          <cell r="T672">
            <v>0</v>
          </cell>
          <cell r="U672">
            <v>9</v>
          </cell>
          <cell r="V672">
            <v>25</v>
          </cell>
          <cell r="W672" t="str">
            <v>170714436</v>
          </cell>
          <cell r="X672">
            <v>0</v>
          </cell>
          <cell r="Y672">
            <v>185</v>
          </cell>
          <cell r="Z672" t="str">
            <v>Active</v>
          </cell>
          <cell r="AA672" t="str">
            <v>Probation</v>
          </cell>
          <cell r="AB672">
            <v>44053</v>
          </cell>
          <cell r="AC672">
            <v>44113</v>
          </cell>
          <cell r="AD672">
            <v>44031</v>
          </cell>
          <cell r="AE672">
            <v>44123</v>
          </cell>
          <cell r="AF672">
            <v>44215</v>
          </cell>
          <cell r="AG672">
            <v>44305</v>
          </cell>
          <cell r="AH672">
            <v>44396</v>
          </cell>
          <cell r="AI672">
            <v>44488</v>
          </cell>
          <cell r="AJ672">
            <v>44580</v>
          </cell>
          <cell r="AK672">
            <v>44670</v>
          </cell>
          <cell r="AL672">
            <v>44761</v>
          </cell>
          <cell r="AM672">
            <v>44853</v>
          </cell>
          <cell r="AN672">
            <v>44945</v>
          </cell>
          <cell r="AO672">
            <v>45035</v>
          </cell>
          <cell r="AP672">
            <v>45126</v>
          </cell>
        </row>
        <row r="673">
          <cell r="C673" t="str">
            <v>ម៉ាត់ សុបយាន</v>
          </cell>
          <cell r="D673" t="str">
            <v>MAT SOPYEAN</v>
          </cell>
          <cell r="E673" t="str">
            <v>M</v>
          </cell>
          <cell r="F673" t="str">
            <v>Khmer</v>
          </cell>
          <cell r="G673">
            <v>36073</v>
          </cell>
          <cell r="H673" t="str">
            <v>Packing</v>
          </cell>
          <cell r="I673" t="str">
            <v>Packing</v>
          </cell>
          <cell r="J673" t="str">
            <v>Packing</v>
          </cell>
          <cell r="K673">
            <v>43972</v>
          </cell>
          <cell r="L673">
            <v>0</v>
          </cell>
          <cell r="M673" t="str">
            <v>ព្រះសីហនុ</v>
          </cell>
          <cell r="N673" t="str">
            <v>ទួលទទឹងទី២</v>
          </cell>
          <cell r="O673" t="str">
            <v xml:space="preserve">ទួលទទឹង </v>
          </cell>
          <cell r="P673" t="str">
            <v>ព្រៃនប់</v>
          </cell>
          <cell r="Q673" t="str">
            <v>ព្រះសីហនុ</v>
          </cell>
          <cell r="R673" t="str">
            <v>070262482</v>
          </cell>
          <cell r="S673">
            <v>1</v>
          </cell>
          <cell r="T673">
            <v>0</v>
          </cell>
          <cell r="U673">
            <v>10</v>
          </cell>
          <cell r="V673">
            <v>21</v>
          </cell>
          <cell r="W673" t="str">
            <v>130154059</v>
          </cell>
          <cell r="X673" t="str">
            <v>19806170803928ស</v>
          </cell>
          <cell r="Y673">
            <v>185</v>
          </cell>
          <cell r="Z673" t="str">
            <v>Active</v>
          </cell>
          <cell r="AA673" t="str">
            <v>Probation</v>
          </cell>
          <cell r="AB673">
            <v>44054</v>
          </cell>
          <cell r="AC673">
            <v>44114</v>
          </cell>
          <cell r="AD673">
            <v>44032</v>
          </cell>
          <cell r="AE673">
            <v>44124</v>
          </cell>
          <cell r="AF673">
            <v>44216</v>
          </cell>
          <cell r="AG673">
            <v>44306</v>
          </cell>
          <cell r="AH673">
            <v>44397</v>
          </cell>
          <cell r="AI673">
            <v>44489</v>
          </cell>
          <cell r="AJ673">
            <v>44581</v>
          </cell>
          <cell r="AK673">
            <v>44671</v>
          </cell>
          <cell r="AL673">
            <v>44762</v>
          </cell>
          <cell r="AM673">
            <v>44854</v>
          </cell>
          <cell r="AN673">
            <v>44946</v>
          </cell>
          <cell r="AO673">
            <v>45036</v>
          </cell>
          <cell r="AP673">
            <v>45127</v>
          </cell>
        </row>
        <row r="674">
          <cell r="C674" t="str">
            <v>ឌិន ដា</v>
          </cell>
          <cell r="D674" t="str">
            <v>DEN DA</v>
          </cell>
          <cell r="E674" t="str">
            <v>F</v>
          </cell>
          <cell r="F674" t="str">
            <v>Khmer</v>
          </cell>
          <cell r="G674">
            <v>30936</v>
          </cell>
          <cell r="H674" t="str">
            <v>Packing</v>
          </cell>
          <cell r="I674" t="str">
            <v>Packing</v>
          </cell>
          <cell r="J674" t="str">
            <v>Packing</v>
          </cell>
          <cell r="K674">
            <v>43971</v>
          </cell>
          <cell r="L674">
            <v>0</v>
          </cell>
          <cell r="M674" t="str">
            <v>បាត់ដំបង</v>
          </cell>
          <cell r="N674" t="str">
            <v xml:space="preserve">ចំណោទរាម </v>
          </cell>
          <cell r="O674" t="str">
            <v>បិតត្រាំង</v>
          </cell>
          <cell r="P674" t="str">
            <v>ព្រៃនប់</v>
          </cell>
          <cell r="Q674" t="str">
            <v>ព្រះសីហនុ</v>
          </cell>
          <cell r="R674" t="str">
            <v>0978051728</v>
          </cell>
          <cell r="S674">
            <v>1</v>
          </cell>
          <cell r="T674">
            <v>2</v>
          </cell>
          <cell r="U674">
            <v>4</v>
          </cell>
          <cell r="V674">
            <v>35</v>
          </cell>
          <cell r="W674" t="str">
            <v>170806947</v>
          </cell>
          <cell r="X674" t="str">
            <v>0</v>
          </cell>
          <cell r="Y674">
            <v>185</v>
          </cell>
          <cell r="Z674" t="str">
            <v>Active</v>
          </cell>
          <cell r="AA674" t="str">
            <v>Probation</v>
          </cell>
          <cell r="AB674">
            <v>44055</v>
          </cell>
          <cell r="AC674">
            <v>44115</v>
          </cell>
          <cell r="AD674">
            <v>44031</v>
          </cell>
          <cell r="AE674">
            <v>44123</v>
          </cell>
          <cell r="AF674">
            <v>44215</v>
          </cell>
          <cell r="AG674">
            <v>44305</v>
          </cell>
          <cell r="AH674">
            <v>44396</v>
          </cell>
          <cell r="AI674">
            <v>44488</v>
          </cell>
          <cell r="AJ674">
            <v>44580</v>
          </cell>
          <cell r="AK674">
            <v>44670</v>
          </cell>
          <cell r="AL674">
            <v>44761</v>
          </cell>
          <cell r="AM674">
            <v>44853</v>
          </cell>
          <cell r="AN674">
            <v>44945</v>
          </cell>
          <cell r="AO674">
            <v>45035</v>
          </cell>
          <cell r="AP674">
            <v>45126</v>
          </cell>
        </row>
        <row r="675">
          <cell r="C675" t="str">
            <v>គង់​​ សៀវលី</v>
          </cell>
          <cell r="D675" t="str">
            <v>KONG SEAVLY</v>
          </cell>
          <cell r="E675" t="str">
            <v>M</v>
          </cell>
          <cell r="F675" t="str">
            <v>Khmer</v>
          </cell>
          <cell r="G675">
            <v>36548</v>
          </cell>
          <cell r="H675" t="str">
            <v>Packing</v>
          </cell>
          <cell r="I675" t="str">
            <v>Packing</v>
          </cell>
          <cell r="J675" t="str">
            <v>Packing</v>
          </cell>
          <cell r="K675">
            <v>43970</v>
          </cell>
          <cell r="L675">
            <v>0</v>
          </cell>
          <cell r="M675" t="str">
            <v>ព្រះសីហនុ</v>
          </cell>
          <cell r="N675" t="str">
            <v>វាលមាស</v>
          </cell>
          <cell r="O675" t="str">
            <v>វាលរេញ</v>
          </cell>
          <cell r="P675" t="str">
            <v>ព្រៃនប់</v>
          </cell>
          <cell r="Q675" t="str">
            <v>ព្រះសីហនុ</v>
          </cell>
          <cell r="R675" t="str">
            <v>0965196327</v>
          </cell>
          <cell r="S675">
            <v>0</v>
          </cell>
          <cell r="T675">
            <v>0</v>
          </cell>
          <cell r="U675">
            <v>7</v>
          </cell>
          <cell r="V675">
            <v>20</v>
          </cell>
          <cell r="W675" t="str">
            <v>13000096732</v>
          </cell>
          <cell r="X675" t="str">
            <v>0</v>
          </cell>
          <cell r="Y675">
            <v>185</v>
          </cell>
          <cell r="Z675" t="str">
            <v>Active</v>
          </cell>
          <cell r="AA675" t="str">
            <v>Probation</v>
          </cell>
          <cell r="AB675">
            <v>44056</v>
          </cell>
          <cell r="AC675">
            <v>44116</v>
          </cell>
          <cell r="AD675">
            <v>44030</v>
          </cell>
          <cell r="AE675">
            <v>44122</v>
          </cell>
          <cell r="AF675">
            <v>44214</v>
          </cell>
          <cell r="AG675">
            <v>44304</v>
          </cell>
          <cell r="AH675">
            <v>44395</v>
          </cell>
          <cell r="AI675">
            <v>44487</v>
          </cell>
          <cell r="AJ675">
            <v>44579</v>
          </cell>
          <cell r="AK675">
            <v>44669</v>
          </cell>
          <cell r="AL675">
            <v>44760</v>
          </cell>
          <cell r="AM675">
            <v>44852</v>
          </cell>
          <cell r="AN675">
            <v>44944</v>
          </cell>
          <cell r="AO675">
            <v>45034</v>
          </cell>
          <cell r="AP675">
            <v>45125</v>
          </cell>
        </row>
        <row r="676">
          <cell r="C676" t="str">
            <v>ឡុង​ ខេងឃា</v>
          </cell>
          <cell r="D676" t="str">
            <v>LONG KHENGKHEA</v>
          </cell>
          <cell r="E676" t="str">
            <v>M</v>
          </cell>
          <cell r="F676" t="str">
            <v>Khmer</v>
          </cell>
          <cell r="G676">
            <v>36997</v>
          </cell>
          <cell r="H676" t="str">
            <v>Packing</v>
          </cell>
          <cell r="I676" t="str">
            <v>Packing</v>
          </cell>
          <cell r="J676" t="str">
            <v>Packing</v>
          </cell>
          <cell r="K676">
            <v>43963</v>
          </cell>
          <cell r="L676">
            <v>0</v>
          </cell>
          <cell r="M676" t="str">
            <v>ត្បូងឃ្មុំ</v>
          </cell>
          <cell r="N676" t="str">
            <v xml:space="preserve">ចំណោទរាម </v>
          </cell>
          <cell r="O676" t="str">
            <v>បិតត្រាំង</v>
          </cell>
          <cell r="P676" t="str">
            <v>ព្រៃនប់</v>
          </cell>
          <cell r="Q676" t="str">
            <v>ព្រះសីហនុ</v>
          </cell>
          <cell r="R676" t="str">
            <v>0969565986</v>
          </cell>
          <cell r="S676">
            <v>0</v>
          </cell>
          <cell r="T676">
            <v>0</v>
          </cell>
          <cell r="U676">
            <v>8</v>
          </cell>
          <cell r="V676">
            <v>19</v>
          </cell>
          <cell r="W676" t="str">
            <v>250209676</v>
          </cell>
          <cell r="X676" t="str">
            <v>10108192177748ភ</v>
          </cell>
          <cell r="Y676">
            <v>185</v>
          </cell>
          <cell r="Z676" t="str">
            <v>Active</v>
          </cell>
          <cell r="AA676" t="str">
            <v>Probation</v>
          </cell>
          <cell r="AB676">
            <v>44057</v>
          </cell>
          <cell r="AC676">
            <v>44117</v>
          </cell>
          <cell r="AD676">
            <v>44023</v>
          </cell>
          <cell r="AE676">
            <v>44115</v>
          </cell>
          <cell r="AF676">
            <v>44207</v>
          </cell>
          <cell r="AG676">
            <v>44297</v>
          </cell>
          <cell r="AH676">
            <v>44388</v>
          </cell>
          <cell r="AI676">
            <v>44480</v>
          </cell>
          <cell r="AJ676">
            <v>44572</v>
          </cell>
          <cell r="AK676">
            <v>44662</v>
          </cell>
          <cell r="AL676">
            <v>44753</v>
          </cell>
          <cell r="AM676">
            <v>44845</v>
          </cell>
          <cell r="AN676">
            <v>44937</v>
          </cell>
          <cell r="AO676">
            <v>45027</v>
          </cell>
          <cell r="AP676">
            <v>45118</v>
          </cell>
        </row>
        <row r="677">
          <cell r="C677" t="str">
            <v>ស៊ីវ សារិត</v>
          </cell>
          <cell r="D677" t="str">
            <v>SIV SARIT</v>
          </cell>
          <cell r="E677" t="str">
            <v>M</v>
          </cell>
          <cell r="F677" t="str">
            <v>Khmer</v>
          </cell>
          <cell r="G677">
            <v>29314</v>
          </cell>
          <cell r="H677" t="str">
            <v>Packing</v>
          </cell>
          <cell r="I677" t="str">
            <v>Packing</v>
          </cell>
          <cell r="J677" t="str">
            <v>Packing</v>
          </cell>
          <cell r="K677">
            <v>43970</v>
          </cell>
          <cell r="L677">
            <v>0</v>
          </cell>
          <cell r="M677" t="str">
            <v>កំពត</v>
          </cell>
          <cell r="N677" t="str">
            <v>ពូធឿង</v>
          </cell>
          <cell r="O677" t="str">
            <v>បិតត្រាំង</v>
          </cell>
          <cell r="P677" t="str">
            <v>ព្រៃនប់</v>
          </cell>
          <cell r="Q677" t="str">
            <v>ព្រះសីហនុ</v>
          </cell>
          <cell r="R677">
            <v>0</v>
          </cell>
          <cell r="S677">
            <v>1</v>
          </cell>
          <cell r="T677">
            <v>2</v>
          </cell>
          <cell r="U677">
            <v>3</v>
          </cell>
          <cell r="V677">
            <v>40</v>
          </cell>
          <cell r="W677" t="str">
            <v>110444123</v>
          </cell>
          <cell r="X677">
            <v>0</v>
          </cell>
          <cell r="Y677">
            <v>185</v>
          </cell>
          <cell r="Z677" t="str">
            <v>Active</v>
          </cell>
          <cell r="AA677" t="str">
            <v>Probation</v>
          </cell>
          <cell r="AB677">
            <v>44058</v>
          </cell>
          <cell r="AC677">
            <v>44118</v>
          </cell>
          <cell r="AD677">
            <v>44030</v>
          </cell>
          <cell r="AE677">
            <v>44122</v>
          </cell>
          <cell r="AF677">
            <v>44214</v>
          </cell>
          <cell r="AG677">
            <v>44304</v>
          </cell>
          <cell r="AH677">
            <v>44395</v>
          </cell>
          <cell r="AI677">
            <v>44487</v>
          </cell>
          <cell r="AJ677">
            <v>44579</v>
          </cell>
          <cell r="AK677">
            <v>44669</v>
          </cell>
          <cell r="AL677">
            <v>44760</v>
          </cell>
          <cell r="AM677">
            <v>44852</v>
          </cell>
          <cell r="AN677">
            <v>44944</v>
          </cell>
          <cell r="AO677">
            <v>45034</v>
          </cell>
          <cell r="AP677">
            <v>45125</v>
          </cell>
        </row>
        <row r="678">
          <cell r="C678" t="str">
            <v>ម៉ុច មឿន</v>
          </cell>
          <cell r="D678" t="str">
            <v>MUCH MOEURN</v>
          </cell>
          <cell r="E678" t="str">
            <v>F</v>
          </cell>
          <cell r="F678" t="str">
            <v>Khmer</v>
          </cell>
          <cell r="G678">
            <v>36445</v>
          </cell>
          <cell r="H678" t="str">
            <v>Packing</v>
          </cell>
          <cell r="I678" t="str">
            <v>Packing</v>
          </cell>
          <cell r="J678" t="str">
            <v>Packing</v>
          </cell>
          <cell r="K678">
            <v>43971</v>
          </cell>
          <cell r="L678">
            <v>0</v>
          </cell>
          <cell r="M678" t="str">
            <v>ត្បូងឃ្មុំ</v>
          </cell>
          <cell r="N678" t="str">
            <v>ពូធឿង</v>
          </cell>
          <cell r="O678" t="str">
            <v>បិតត្រាំង</v>
          </cell>
          <cell r="P678" t="str">
            <v>ព្រៃនប់</v>
          </cell>
          <cell r="Q678" t="str">
            <v>ព្រះសីហនុ</v>
          </cell>
          <cell r="R678">
            <v>0</v>
          </cell>
          <cell r="S678">
            <v>0</v>
          </cell>
          <cell r="T678">
            <v>0</v>
          </cell>
          <cell r="U678">
            <v>9</v>
          </cell>
          <cell r="V678">
            <v>20</v>
          </cell>
          <cell r="W678" t="str">
            <v>25004048</v>
          </cell>
          <cell r="X678">
            <v>0</v>
          </cell>
          <cell r="Y678">
            <v>185</v>
          </cell>
          <cell r="Z678" t="str">
            <v>Active</v>
          </cell>
          <cell r="AA678" t="str">
            <v>Probation</v>
          </cell>
          <cell r="AB678">
            <v>44059</v>
          </cell>
          <cell r="AC678">
            <v>44119</v>
          </cell>
          <cell r="AD678">
            <v>44031</v>
          </cell>
          <cell r="AE678">
            <v>44123</v>
          </cell>
          <cell r="AF678">
            <v>44215</v>
          </cell>
          <cell r="AG678">
            <v>44305</v>
          </cell>
          <cell r="AH678">
            <v>44396</v>
          </cell>
          <cell r="AI678">
            <v>44488</v>
          </cell>
          <cell r="AJ678">
            <v>44580</v>
          </cell>
          <cell r="AK678">
            <v>44670</v>
          </cell>
          <cell r="AL678">
            <v>44761</v>
          </cell>
          <cell r="AM678">
            <v>44853</v>
          </cell>
          <cell r="AN678">
            <v>44945</v>
          </cell>
          <cell r="AO678">
            <v>45035</v>
          </cell>
          <cell r="AP678">
            <v>45126</v>
          </cell>
        </row>
        <row r="679">
          <cell r="C679" t="str">
            <v>ឆែម ហេម</v>
          </cell>
          <cell r="D679" t="str">
            <v>CHHEM HEM</v>
          </cell>
          <cell r="E679" t="str">
            <v>F</v>
          </cell>
          <cell r="F679" t="str">
            <v>Khmer</v>
          </cell>
          <cell r="G679">
            <v>35835</v>
          </cell>
          <cell r="H679" t="str">
            <v>Packing</v>
          </cell>
          <cell r="I679" t="str">
            <v>Packing</v>
          </cell>
          <cell r="J679" t="str">
            <v>Packing</v>
          </cell>
          <cell r="K679">
            <v>43971</v>
          </cell>
          <cell r="L679">
            <v>0</v>
          </cell>
          <cell r="M679" t="str">
            <v>កំពត</v>
          </cell>
          <cell r="N679" t="str">
            <v>ពូធឿង</v>
          </cell>
          <cell r="O679" t="str">
            <v>បិតត្រាំង</v>
          </cell>
          <cell r="P679" t="str">
            <v>ព្រៃនប់</v>
          </cell>
          <cell r="Q679" t="str">
            <v>ព្រះសីហនុ</v>
          </cell>
          <cell r="R679" t="str">
            <v>0964591645</v>
          </cell>
          <cell r="S679">
            <v>0</v>
          </cell>
          <cell r="T679">
            <v>0</v>
          </cell>
          <cell r="U679">
            <v>7</v>
          </cell>
          <cell r="V679">
            <v>22</v>
          </cell>
          <cell r="W679" t="str">
            <v>110524256</v>
          </cell>
          <cell r="X679" t="str">
            <v>29807160154862រ</v>
          </cell>
          <cell r="Y679">
            <v>185</v>
          </cell>
          <cell r="Z679" t="str">
            <v>Active</v>
          </cell>
          <cell r="AA679" t="str">
            <v>Probation</v>
          </cell>
          <cell r="AB679">
            <v>44060</v>
          </cell>
          <cell r="AC679">
            <v>44120</v>
          </cell>
          <cell r="AD679">
            <v>44031</v>
          </cell>
          <cell r="AE679">
            <v>44123</v>
          </cell>
          <cell r="AF679">
            <v>44215</v>
          </cell>
          <cell r="AG679">
            <v>44305</v>
          </cell>
          <cell r="AH679">
            <v>44396</v>
          </cell>
          <cell r="AI679">
            <v>44488</v>
          </cell>
          <cell r="AJ679">
            <v>44580</v>
          </cell>
          <cell r="AK679">
            <v>44670</v>
          </cell>
          <cell r="AL679">
            <v>44761</v>
          </cell>
          <cell r="AM679">
            <v>44853</v>
          </cell>
          <cell r="AN679">
            <v>44945</v>
          </cell>
          <cell r="AO679">
            <v>45035</v>
          </cell>
          <cell r="AP679">
            <v>45126</v>
          </cell>
        </row>
        <row r="680">
          <cell r="C680" t="str">
            <v>ភាព ស្រីហួយ</v>
          </cell>
          <cell r="D680" t="str">
            <v>PHEAP SREYHUOY</v>
          </cell>
          <cell r="E680" t="str">
            <v>F</v>
          </cell>
          <cell r="F680" t="str">
            <v>Khmer</v>
          </cell>
          <cell r="G680">
            <v>36617</v>
          </cell>
          <cell r="H680" t="str">
            <v>Glue</v>
          </cell>
          <cell r="I680" t="str">
            <v>Glue</v>
          </cell>
          <cell r="J680" t="str">
            <v>Glue</v>
          </cell>
          <cell r="K680">
            <v>43969</v>
          </cell>
          <cell r="L680">
            <v>0</v>
          </cell>
          <cell r="M680" t="str">
            <v>ព្រះសីហនុ</v>
          </cell>
          <cell r="N680" t="str">
            <v>ស្រែចាមលើ</v>
          </cell>
          <cell r="O680" t="str">
            <v>អូរជ្រៅ</v>
          </cell>
          <cell r="P680" t="str">
            <v>ព្រៃនប់</v>
          </cell>
          <cell r="Q680" t="str">
            <v>ព្រះសីហនុ</v>
          </cell>
          <cell r="R680" t="str">
            <v>098982837</v>
          </cell>
          <cell r="S680">
            <v>0</v>
          </cell>
          <cell r="T680">
            <v>0</v>
          </cell>
          <cell r="U680">
            <v>9</v>
          </cell>
          <cell r="V680">
            <v>20</v>
          </cell>
          <cell r="W680" t="str">
            <v>130172868</v>
          </cell>
          <cell r="X680" t="str">
            <v>20008181640762ឌ</v>
          </cell>
          <cell r="Y680">
            <v>185</v>
          </cell>
          <cell r="Z680" t="str">
            <v>Active</v>
          </cell>
          <cell r="AA680" t="str">
            <v>Probation</v>
          </cell>
          <cell r="AB680">
            <v>44061</v>
          </cell>
          <cell r="AC680">
            <v>44121</v>
          </cell>
          <cell r="AD680">
            <v>44029</v>
          </cell>
          <cell r="AE680">
            <v>44121</v>
          </cell>
          <cell r="AF680">
            <v>44213</v>
          </cell>
          <cell r="AG680">
            <v>44303</v>
          </cell>
          <cell r="AH680">
            <v>44394</v>
          </cell>
          <cell r="AI680">
            <v>44486</v>
          </cell>
          <cell r="AJ680">
            <v>44578</v>
          </cell>
          <cell r="AK680">
            <v>44668</v>
          </cell>
          <cell r="AL680">
            <v>44759</v>
          </cell>
          <cell r="AM680">
            <v>44851</v>
          </cell>
          <cell r="AN680">
            <v>44943</v>
          </cell>
          <cell r="AO680">
            <v>45033</v>
          </cell>
          <cell r="AP680">
            <v>45124</v>
          </cell>
        </row>
        <row r="681">
          <cell r="C681" t="str">
            <v>ទូច បញ្ញា</v>
          </cell>
          <cell r="D681" t="str">
            <v>TOUCH PANHA</v>
          </cell>
          <cell r="E681" t="str">
            <v>M</v>
          </cell>
          <cell r="F681" t="str">
            <v>Khmer</v>
          </cell>
          <cell r="G681">
            <v>36315</v>
          </cell>
          <cell r="H681" t="str">
            <v>Packing</v>
          </cell>
          <cell r="I681" t="str">
            <v>Packing</v>
          </cell>
          <cell r="J681" t="str">
            <v>Packing</v>
          </cell>
          <cell r="K681">
            <v>43970</v>
          </cell>
          <cell r="L681">
            <v>0</v>
          </cell>
          <cell r="M681" t="str">
            <v>ព្រៃវែង</v>
          </cell>
          <cell r="N681" t="str">
            <v>ពូធឿង</v>
          </cell>
          <cell r="O681" t="str">
            <v>បិតត្រាំង</v>
          </cell>
          <cell r="P681" t="str">
            <v>ព្រៃនប់</v>
          </cell>
          <cell r="Q681" t="str">
            <v>ព្រះសីហនុ</v>
          </cell>
          <cell r="R681" t="str">
            <v>011727489</v>
          </cell>
          <cell r="S681">
            <v>1</v>
          </cell>
          <cell r="T681">
            <v>1</v>
          </cell>
          <cell r="U681">
            <v>8</v>
          </cell>
          <cell r="V681">
            <v>21</v>
          </cell>
          <cell r="W681" t="str">
            <v>051550609</v>
          </cell>
          <cell r="X681">
            <v>0</v>
          </cell>
          <cell r="Y681">
            <v>185</v>
          </cell>
          <cell r="Z681" t="str">
            <v>Active</v>
          </cell>
          <cell r="AA681" t="str">
            <v>Probation</v>
          </cell>
          <cell r="AB681">
            <v>44062</v>
          </cell>
          <cell r="AC681">
            <v>44122</v>
          </cell>
          <cell r="AD681">
            <v>44030</v>
          </cell>
          <cell r="AE681">
            <v>44122</v>
          </cell>
          <cell r="AF681">
            <v>44214</v>
          </cell>
          <cell r="AG681">
            <v>44304</v>
          </cell>
          <cell r="AH681">
            <v>44395</v>
          </cell>
          <cell r="AI681">
            <v>44487</v>
          </cell>
          <cell r="AJ681">
            <v>44579</v>
          </cell>
          <cell r="AK681">
            <v>44669</v>
          </cell>
          <cell r="AL681">
            <v>44760</v>
          </cell>
          <cell r="AM681">
            <v>44852</v>
          </cell>
          <cell r="AN681">
            <v>44944</v>
          </cell>
          <cell r="AO681">
            <v>45034</v>
          </cell>
          <cell r="AP681">
            <v>45125</v>
          </cell>
        </row>
        <row r="682">
          <cell r="C682" t="str">
            <v>ចាន់ អ៊ីម</v>
          </cell>
          <cell r="D682" t="str">
            <v>CHANN IM</v>
          </cell>
          <cell r="E682" t="str">
            <v>F</v>
          </cell>
          <cell r="F682" t="str">
            <v>Khmer</v>
          </cell>
          <cell r="G682">
            <v>29447</v>
          </cell>
          <cell r="H682" t="str">
            <v>Packing</v>
          </cell>
          <cell r="I682" t="str">
            <v>Packing</v>
          </cell>
          <cell r="J682" t="str">
            <v>Packing</v>
          </cell>
          <cell r="K682">
            <v>43973</v>
          </cell>
          <cell r="L682">
            <v>0</v>
          </cell>
          <cell r="M682" t="str">
            <v>កំពង់ធំ</v>
          </cell>
          <cell r="N682" t="str">
            <v>អូរតាសេក</v>
          </cell>
          <cell r="O682" t="str">
            <v>អូរចំណារ</v>
          </cell>
          <cell r="P682" t="str">
            <v>ព្រៃនប់</v>
          </cell>
          <cell r="Q682" t="str">
            <v>ព្រះសីហនុ</v>
          </cell>
          <cell r="R682" t="str">
            <v>0882973568</v>
          </cell>
          <cell r="S682">
            <v>0</v>
          </cell>
          <cell r="T682">
            <v>0</v>
          </cell>
          <cell r="U682">
            <v>7</v>
          </cell>
          <cell r="V682">
            <v>40</v>
          </cell>
          <cell r="W682" t="str">
            <v>150747593</v>
          </cell>
          <cell r="X682" t="str">
            <v>0</v>
          </cell>
          <cell r="Y682">
            <v>185</v>
          </cell>
          <cell r="Z682" t="str">
            <v>Active</v>
          </cell>
          <cell r="AA682" t="str">
            <v>Probation</v>
          </cell>
          <cell r="AB682">
            <v>44063</v>
          </cell>
          <cell r="AC682">
            <v>44123</v>
          </cell>
          <cell r="AD682">
            <v>44033</v>
          </cell>
          <cell r="AE682">
            <v>44125</v>
          </cell>
          <cell r="AF682">
            <v>44217</v>
          </cell>
          <cell r="AG682">
            <v>44307</v>
          </cell>
          <cell r="AH682">
            <v>44398</v>
          </cell>
          <cell r="AI682">
            <v>44490</v>
          </cell>
          <cell r="AJ682">
            <v>44582</v>
          </cell>
          <cell r="AK682">
            <v>44672</v>
          </cell>
          <cell r="AL682">
            <v>44763</v>
          </cell>
          <cell r="AM682">
            <v>44855</v>
          </cell>
          <cell r="AN682">
            <v>44947</v>
          </cell>
          <cell r="AO682">
            <v>45037</v>
          </cell>
          <cell r="AP682">
            <v>45128</v>
          </cell>
        </row>
        <row r="683">
          <cell r="C683" t="str">
            <v>គង ហាប់ស្រស់</v>
          </cell>
          <cell r="D683" t="str">
            <v>KONG HABSROS</v>
          </cell>
          <cell r="E683" t="str">
            <v>F</v>
          </cell>
          <cell r="F683" t="str">
            <v>Khmer</v>
          </cell>
          <cell r="G683">
            <v>0</v>
          </cell>
          <cell r="H683" t="str">
            <v>Team 05 (13-15)</v>
          </cell>
          <cell r="I683" t="str">
            <v>Line 15</v>
          </cell>
          <cell r="J683" t="str">
            <v>Sewer</v>
          </cell>
          <cell r="K683">
            <v>43958</v>
          </cell>
          <cell r="L683">
            <v>0</v>
          </cell>
          <cell r="M683">
            <v>0</v>
          </cell>
          <cell r="N683">
            <v>0</v>
          </cell>
          <cell r="O683">
            <v>0</v>
          </cell>
          <cell r="P683">
            <v>0</v>
          </cell>
          <cell r="Q683">
            <v>0</v>
          </cell>
          <cell r="R683">
            <v>0</v>
          </cell>
          <cell r="S683">
            <v>0</v>
          </cell>
          <cell r="T683">
            <v>0</v>
          </cell>
          <cell r="U683">
            <v>0</v>
          </cell>
          <cell r="V683">
            <v>120</v>
          </cell>
          <cell r="W683">
            <v>0</v>
          </cell>
          <cell r="X683">
            <v>0</v>
          </cell>
          <cell r="Y683">
            <v>185</v>
          </cell>
          <cell r="Z683" t="str">
            <v>Active</v>
          </cell>
          <cell r="AA683" t="str">
            <v>Probation</v>
          </cell>
          <cell r="AB683">
            <v>44064</v>
          </cell>
          <cell r="AC683">
            <v>44124</v>
          </cell>
          <cell r="AD683">
            <v>44018</v>
          </cell>
          <cell r="AE683">
            <v>44110</v>
          </cell>
          <cell r="AF683">
            <v>44202</v>
          </cell>
          <cell r="AG683">
            <v>44292</v>
          </cell>
          <cell r="AH683">
            <v>44383</v>
          </cell>
          <cell r="AI683">
            <v>44475</v>
          </cell>
          <cell r="AJ683">
            <v>44567</v>
          </cell>
          <cell r="AK683">
            <v>44657</v>
          </cell>
          <cell r="AL683">
            <v>44748</v>
          </cell>
          <cell r="AM683">
            <v>44840</v>
          </cell>
          <cell r="AN683">
            <v>44932</v>
          </cell>
          <cell r="AO683">
            <v>45022</v>
          </cell>
          <cell r="AP683">
            <v>45113</v>
          </cell>
        </row>
        <row r="684">
          <cell r="C684" t="str">
            <v>ម៉ៅ ណាន់</v>
          </cell>
          <cell r="D684" t="str">
            <v>MAO NANN</v>
          </cell>
          <cell r="E684" t="str">
            <v>M</v>
          </cell>
          <cell r="F684" t="str">
            <v>Khmer</v>
          </cell>
          <cell r="G684">
            <v>0</v>
          </cell>
          <cell r="H684" t="str">
            <v>Team 05 (13-15)</v>
          </cell>
          <cell r="I684" t="str">
            <v>Line 15</v>
          </cell>
          <cell r="J684" t="str">
            <v>Sewer</v>
          </cell>
          <cell r="K684">
            <v>43964</v>
          </cell>
          <cell r="L684">
            <v>0</v>
          </cell>
          <cell r="M684">
            <v>0</v>
          </cell>
          <cell r="N684">
            <v>0</v>
          </cell>
          <cell r="O684">
            <v>0</v>
          </cell>
          <cell r="P684">
            <v>0</v>
          </cell>
          <cell r="Q684">
            <v>0</v>
          </cell>
          <cell r="R684">
            <v>0</v>
          </cell>
          <cell r="S684">
            <v>0</v>
          </cell>
          <cell r="T684">
            <v>0</v>
          </cell>
          <cell r="U684">
            <v>0</v>
          </cell>
          <cell r="V684">
            <v>120</v>
          </cell>
          <cell r="W684">
            <v>0</v>
          </cell>
          <cell r="X684">
            <v>0</v>
          </cell>
          <cell r="Y684">
            <v>185</v>
          </cell>
          <cell r="Z684" t="str">
            <v>Active</v>
          </cell>
          <cell r="AA684" t="str">
            <v>Probation</v>
          </cell>
          <cell r="AB684">
            <v>44065</v>
          </cell>
          <cell r="AC684">
            <v>44125</v>
          </cell>
          <cell r="AD684">
            <v>44024</v>
          </cell>
          <cell r="AE684">
            <v>44116</v>
          </cell>
          <cell r="AF684">
            <v>44208</v>
          </cell>
          <cell r="AG684">
            <v>44298</v>
          </cell>
          <cell r="AH684">
            <v>44389</v>
          </cell>
          <cell r="AI684">
            <v>44481</v>
          </cell>
          <cell r="AJ684">
            <v>44573</v>
          </cell>
          <cell r="AK684">
            <v>44663</v>
          </cell>
          <cell r="AL684">
            <v>44754</v>
          </cell>
          <cell r="AM684">
            <v>44846</v>
          </cell>
          <cell r="AN684">
            <v>44938</v>
          </cell>
          <cell r="AO684">
            <v>45028</v>
          </cell>
          <cell r="AP684">
            <v>45119</v>
          </cell>
        </row>
        <row r="685">
          <cell r="C685" t="str">
            <v>ផូ អន</v>
          </cell>
          <cell r="D685" t="str">
            <v>PHO ORN</v>
          </cell>
          <cell r="E685" t="str">
            <v>F</v>
          </cell>
          <cell r="F685" t="str">
            <v>Khmer</v>
          </cell>
          <cell r="G685">
            <v>34007</v>
          </cell>
          <cell r="H685" t="str">
            <v>Team 05 (13-15)</v>
          </cell>
          <cell r="I685" t="str">
            <v>Line 15</v>
          </cell>
          <cell r="J685" t="str">
            <v>Sewer</v>
          </cell>
          <cell r="K685">
            <v>43955</v>
          </cell>
          <cell r="L685">
            <v>0</v>
          </cell>
          <cell r="M685" t="str">
            <v>ព្រះសីហនុ</v>
          </cell>
          <cell r="N685" t="str">
            <v>ព្រែកប្រស់</v>
          </cell>
          <cell r="O685" t="str">
            <v>ទឹកថ្លា</v>
          </cell>
          <cell r="P685" t="str">
            <v>ព្រៃនប់</v>
          </cell>
          <cell r="Q685" t="str">
            <v>ព្រះសីហនុ</v>
          </cell>
          <cell r="R685" t="str">
            <v>081274380</v>
          </cell>
          <cell r="S685">
            <v>0</v>
          </cell>
          <cell r="T685">
            <v>0</v>
          </cell>
          <cell r="U685">
            <v>8</v>
          </cell>
          <cell r="V685">
            <v>27</v>
          </cell>
          <cell r="W685" t="str">
            <v>130172092</v>
          </cell>
          <cell r="X685" t="str">
            <v>1001192252633ឃ</v>
          </cell>
          <cell r="Y685">
            <v>185</v>
          </cell>
          <cell r="Z685" t="str">
            <v>Active</v>
          </cell>
          <cell r="AA685" t="str">
            <v>Probation</v>
          </cell>
          <cell r="AB685">
            <v>44066</v>
          </cell>
          <cell r="AC685">
            <v>44126</v>
          </cell>
          <cell r="AD685">
            <v>44015</v>
          </cell>
          <cell r="AE685">
            <v>44107</v>
          </cell>
          <cell r="AF685">
            <v>44199</v>
          </cell>
          <cell r="AG685">
            <v>44289</v>
          </cell>
          <cell r="AH685">
            <v>44380</v>
          </cell>
          <cell r="AI685">
            <v>44472</v>
          </cell>
          <cell r="AJ685">
            <v>44564</v>
          </cell>
          <cell r="AK685">
            <v>44654</v>
          </cell>
          <cell r="AL685">
            <v>44745</v>
          </cell>
          <cell r="AM685">
            <v>44837</v>
          </cell>
          <cell r="AN685">
            <v>44929</v>
          </cell>
          <cell r="AO685">
            <v>45019</v>
          </cell>
          <cell r="AP685">
            <v>45110</v>
          </cell>
        </row>
        <row r="686">
          <cell r="C686" t="str">
            <v>សៅ ស្រីទូច</v>
          </cell>
          <cell r="D686" t="str">
            <v>SAO SREYTOUCH</v>
          </cell>
          <cell r="E686" t="str">
            <v>F</v>
          </cell>
          <cell r="F686" t="str">
            <v>Khmer</v>
          </cell>
          <cell r="G686">
            <v>0</v>
          </cell>
          <cell r="H686" t="str">
            <v>Team 05 (13-15)</v>
          </cell>
          <cell r="I686" t="str">
            <v>Line 15</v>
          </cell>
          <cell r="J686" t="str">
            <v>Sewer</v>
          </cell>
          <cell r="K686">
            <v>43956</v>
          </cell>
          <cell r="L686">
            <v>0</v>
          </cell>
          <cell r="M686">
            <v>0</v>
          </cell>
          <cell r="N686">
            <v>0</v>
          </cell>
          <cell r="O686">
            <v>0</v>
          </cell>
          <cell r="P686">
            <v>0</v>
          </cell>
          <cell r="Q686">
            <v>0</v>
          </cell>
          <cell r="R686">
            <v>0</v>
          </cell>
          <cell r="S686">
            <v>0</v>
          </cell>
          <cell r="T686">
            <v>0</v>
          </cell>
          <cell r="U686">
            <v>0</v>
          </cell>
          <cell r="V686">
            <v>120</v>
          </cell>
          <cell r="W686">
            <v>0</v>
          </cell>
          <cell r="X686">
            <v>0</v>
          </cell>
          <cell r="Y686">
            <v>185</v>
          </cell>
          <cell r="Z686" t="str">
            <v>Active</v>
          </cell>
          <cell r="AA686" t="str">
            <v>Probation</v>
          </cell>
          <cell r="AB686">
            <v>44067</v>
          </cell>
          <cell r="AC686">
            <v>44127</v>
          </cell>
          <cell r="AD686">
            <v>44016</v>
          </cell>
          <cell r="AE686">
            <v>44108</v>
          </cell>
          <cell r="AF686">
            <v>44200</v>
          </cell>
          <cell r="AG686">
            <v>44290</v>
          </cell>
          <cell r="AH686">
            <v>44381</v>
          </cell>
          <cell r="AI686">
            <v>44473</v>
          </cell>
          <cell r="AJ686">
            <v>44565</v>
          </cell>
          <cell r="AK686">
            <v>44655</v>
          </cell>
          <cell r="AL686">
            <v>44746</v>
          </cell>
          <cell r="AM686">
            <v>44838</v>
          </cell>
          <cell r="AN686">
            <v>44930</v>
          </cell>
          <cell r="AO686">
            <v>45020</v>
          </cell>
          <cell r="AP686">
            <v>45111</v>
          </cell>
        </row>
        <row r="687">
          <cell r="C687" t="str">
            <v>ធុល​ ផែន</v>
          </cell>
          <cell r="D687" t="str">
            <v>THUL PHEN</v>
          </cell>
          <cell r="E687" t="str">
            <v>M</v>
          </cell>
          <cell r="F687" t="str">
            <v>Khmer</v>
          </cell>
          <cell r="G687">
            <v>0</v>
          </cell>
          <cell r="H687" t="str">
            <v>Packing</v>
          </cell>
          <cell r="I687" t="str">
            <v>Packing</v>
          </cell>
          <cell r="J687" t="str">
            <v>Packing</v>
          </cell>
          <cell r="K687">
            <v>43970</v>
          </cell>
          <cell r="L687">
            <v>0</v>
          </cell>
          <cell r="M687">
            <v>0</v>
          </cell>
          <cell r="N687">
            <v>0</v>
          </cell>
          <cell r="O687">
            <v>0</v>
          </cell>
          <cell r="P687">
            <v>0</v>
          </cell>
          <cell r="Q687">
            <v>0</v>
          </cell>
          <cell r="R687">
            <v>0</v>
          </cell>
          <cell r="S687">
            <v>0</v>
          </cell>
          <cell r="T687">
            <v>0</v>
          </cell>
          <cell r="U687">
            <v>0</v>
          </cell>
          <cell r="V687">
            <v>120</v>
          </cell>
          <cell r="W687">
            <v>0</v>
          </cell>
          <cell r="X687">
            <v>0</v>
          </cell>
          <cell r="Y687">
            <v>185</v>
          </cell>
          <cell r="Z687" t="str">
            <v>Active</v>
          </cell>
          <cell r="AA687" t="str">
            <v>Probation</v>
          </cell>
          <cell r="AB687">
            <v>44068</v>
          </cell>
          <cell r="AC687">
            <v>44128</v>
          </cell>
          <cell r="AD687">
            <v>44030</v>
          </cell>
          <cell r="AE687">
            <v>44122</v>
          </cell>
          <cell r="AF687">
            <v>44214</v>
          </cell>
          <cell r="AG687">
            <v>44304</v>
          </cell>
          <cell r="AH687">
            <v>44395</v>
          </cell>
          <cell r="AI687">
            <v>44487</v>
          </cell>
          <cell r="AJ687">
            <v>44579</v>
          </cell>
          <cell r="AK687">
            <v>44669</v>
          </cell>
          <cell r="AL687">
            <v>44760</v>
          </cell>
          <cell r="AM687">
            <v>44852</v>
          </cell>
          <cell r="AN687">
            <v>44944</v>
          </cell>
          <cell r="AO687">
            <v>45034</v>
          </cell>
          <cell r="AP687">
            <v>45125</v>
          </cell>
        </row>
        <row r="688">
          <cell r="C688" t="str">
            <v>សាន់ យះកូប</v>
          </cell>
          <cell r="D688" t="str">
            <v>SAN YASKOB</v>
          </cell>
          <cell r="E688" t="str">
            <v>M</v>
          </cell>
          <cell r="F688" t="str">
            <v>Khmer</v>
          </cell>
          <cell r="G688">
            <v>35084</v>
          </cell>
          <cell r="H688" t="str">
            <v>Team 01 (1-3)</v>
          </cell>
          <cell r="I688" t="str">
            <v>Line 01</v>
          </cell>
          <cell r="J688" t="str">
            <v>Sewer</v>
          </cell>
          <cell r="K688">
            <v>43955</v>
          </cell>
          <cell r="L688">
            <v>0</v>
          </cell>
          <cell r="M688" t="str">
            <v>Preah Sihanouk</v>
          </cell>
          <cell r="N688" t="str">
            <v xml:space="preserve">ស្រែក្នុង </v>
          </cell>
          <cell r="O688" t="str">
            <v>អូរជ្រៅ</v>
          </cell>
          <cell r="P688" t="str">
            <v>ព្រៃនប់</v>
          </cell>
          <cell r="Q688" t="str">
            <v>ព្រះសីហនុ</v>
          </cell>
          <cell r="R688" t="str">
            <v>010 916 162</v>
          </cell>
          <cell r="S688">
            <v>0</v>
          </cell>
          <cell r="T688">
            <v>0</v>
          </cell>
          <cell r="U688">
            <v>6</v>
          </cell>
          <cell r="V688">
            <v>24</v>
          </cell>
          <cell r="W688" t="str">
            <v>130182816</v>
          </cell>
          <cell r="X688" t="str">
            <v>19603170681877ឡ</v>
          </cell>
          <cell r="Y688">
            <v>185</v>
          </cell>
          <cell r="Z688" t="str">
            <v>Active</v>
          </cell>
          <cell r="AA688" t="str">
            <v>Probation</v>
          </cell>
          <cell r="AB688">
            <v>44069</v>
          </cell>
          <cell r="AC688">
            <v>44129</v>
          </cell>
          <cell r="AD688">
            <v>44015</v>
          </cell>
          <cell r="AE688">
            <v>44107</v>
          </cell>
          <cell r="AF688">
            <v>44199</v>
          </cell>
          <cell r="AG688">
            <v>44289</v>
          </cell>
          <cell r="AH688">
            <v>44380</v>
          </cell>
          <cell r="AI688">
            <v>44472</v>
          </cell>
          <cell r="AJ688">
            <v>44564</v>
          </cell>
          <cell r="AK688">
            <v>44654</v>
          </cell>
          <cell r="AL688">
            <v>44745</v>
          </cell>
          <cell r="AM688">
            <v>44837</v>
          </cell>
          <cell r="AN688">
            <v>44929</v>
          </cell>
          <cell r="AO688">
            <v>45019</v>
          </cell>
          <cell r="AP688">
            <v>45110</v>
          </cell>
        </row>
        <row r="689">
          <cell r="C689" t="str">
            <v>ម៉េត កាំរី</v>
          </cell>
          <cell r="D689" t="str">
            <v>METH KAMRY</v>
          </cell>
          <cell r="E689" t="str">
            <v>M</v>
          </cell>
          <cell r="F689" t="str">
            <v>Khmer</v>
          </cell>
          <cell r="G689">
            <v>35491</v>
          </cell>
          <cell r="H689" t="str">
            <v>Team 01 (1-3)</v>
          </cell>
          <cell r="I689" t="str">
            <v>Line 01</v>
          </cell>
          <cell r="J689" t="str">
            <v>Sewer</v>
          </cell>
          <cell r="K689">
            <v>43976</v>
          </cell>
          <cell r="L689">
            <v>0</v>
          </cell>
          <cell r="M689" t="str">
            <v>កំពត</v>
          </cell>
          <cell r="N689" t="str">
            <v>ត្រពាំងរពៅ</v>
          </cell>
          <cell r="O689" t="str">
            <v>ព្រែកត្តោត</v>
          </cell>
          <cell r="P689" t="str">
            <v>ទឹកឈូ</v>
          </cell>
          <cell r="Q689" t="str">
            <v>កំពត</v>
          </cell>
          <cell r="R689" t="str">
            <v>0966638002</v>
          </cell>
          <cell r="S689">
            <v>1</v>
          </cell>
          <cell r="T689">
            <v>1</v>
          </cell>
          <cell r="U689">
            <v>5</v>
          </cell>
          <cell r="V689">
            <v>23</v>
          </cell>
          <cell r="W689" t="str">
            <v>110433706</v>
          </cell>
          <cell r="X689" t="str">
            <v>19711160416188ផ</v>
          </cell>
          <cell r="Y689">
            <v>185</v>
          </cell>
          <cell r="Z689" t="str">
            <v>Active</v>
          </cell>
          <cell r="AA689" t="str">
            <v>Probation</v>
          </cell>
          <cell r="AB689">
            <v>44070</v>
          </cell>
          <cell r="AC689">
            <v>44130</v>
          </cell>
          <cell r="AD689">
            <v>44036</v>
          </cell>
          <cell r="AE689">
            <v>44128</v>
          </cell>
          <cell r="AF689">
            <v>44220</v>
          </cell>
          <cell r="AG689">
            <v>44310</v>
          </cell>
          <cell r="AH689">
            <v>44401</v>
          </cell>
          <cell r="AI689">
            <v>44493</v>
          </cell>
          <cell r="AJ689">
            <v>44585</v>
          </cell>
          <cell r="AK689">
            <v>44675</v>
          </cell>
          <cell r="AL689">
            <v>44766</v>
          </cell>
          <cell r="AM689">
            <v>44858</v>
          </cell>
          <cell r="AN689">
            <v>44950</v>
          </cell>
          <cell r="AO689">
            <v>45040</v>
          </cell>
          <cell r="AP689">
            <v>45131</v>
          </cell>
        </row>
        <row r="690">
          <cell r="C690" t="str">
            <v>អេល រី</v>
          </cell>
          <cell r="D690" t="str">
            <v>EL RY</v>
          </cell>
          <cell r="E690" t="str">
            <v>F</v>
          </cell>
          <cell r="F690" t="str">
            <v>Khmer</v>
          </cell>
          <cell r="G690">
            <v>33903</v>
          </cell>
          <cell r="H690" t="str">
            <v>Team 01 (1-3)</v>
          </cell>
          <cell r="I690" t="str">
            <v>Line 02</v>
          </cell>
          <cell r="J690" t="str">
            <v>Sewer</v>
          </cell>
          <cell r="K690">
            <v>43976</v>
          </cell>
          <cell r="L690">
            <v>0</v>
          </cell>
          <cell r="M690" t="str">
            <v>កំពត</v>
          </cell>
          <cell r="N690" t="str">
            <v>ទឹកចេញ</v>
          </cell>
          <cell r="O690" t="str">
            <v>បឹងតាព្រហ្ម</v>
          </cell>
          <cell r="P690" t="str">
            <v>ព្រៃនប់</v>
          </cell>
          <cell r="Q690" t="str">
            <v>ព្រះសីហនុ</v>
          </cell>
          <cell r="R690" t="str">
            <v>098253111</v>
          </cell>
          <cell r="S690">
            <v>0</v>
          </cell>
          <cell r="T690">
            <v>0</v>
          </cell>
          <cell r="U690">
            <v>2</v>
          </cell>
          <cell r="V690">
            <v>27</v>
          </cell>
          <cell r="W690" t="str">
            <v>110404689</v>
          </cell>
          <cell r="X690" t="str">
            <v>29210160398218ន</v>
          </cell>
          <cell r="Y690">
            <v>185</v>
          </cell>
          <cell r="Z690" t="str">
            <v>Active</v>
          </cell>
          <cell r="AA690" t="str">
            <v>Probation</v>
          </cell>
          <cell r="AB690">
            <v>44065</v>
          </cell>
          <cell r="AC690">
            <v>44125</v>
          </cell>
          <cell r="AD690">
            <v>44036</v>
          </cell>
          <cell r="AE690">
            <v>44128</v>
          </cell>
          <cell r="AF690">
            <v>44220</v>
          </cell>
          <cell r="AG690">
            <v>44310</v>
          </cell>
          <cell r="AH690">
            <v>44401</v>
          </cell>
          <cell r="AI690">
            <v>44493</v>
          </cell>
          <cell r="AJ690">
            <v>44585</v>
          </cell>
          <cell r="AK690">
            <v>44675</v>
          </cell>
          <cell r="AL690">
            <v>44766</v>
          </cell>
          <cell r="AM690">
            <v>44858</v>
          </cell>
          <cell r="AN690">
            <v>44950</v>
          </cell>
          <cell r="AO690">
            <v>45040</v>
          </cell>
          <cell r="AP690">
            <v>45131</v>
          </cell>
        </row>
        <row r="691">
          <cell r="C691" t="str">
            <v>សឹម ភា</v>
          </cell>
          <cell r="D691" t="str">
            <v>SOME PHEA</v>
          </cell>
          <cell r="E691" t="str">
            <v>M</v>
          </cell>
          <cell r="F691" t="str">
            <v>Khmer</v>
          </cell>
          <cell r="G691">
            <v>30838</v>
          </cell>
          <cell r="H691" t="str">
            <v>Cutting</v>
          </cell>
          <cell r="I691" t="str">
            <v>Cutting</v>
          </cell>
          <cell r="J691" t="str">
            <v>Cutting</v>
          </cell>
          <cell r="K691">
            <v>43976</v>
          </cell>
          <cell r="L691">
            <v>0</v>
          </cell>
          <cell r="M691" t="str">
            <v>ឧត្តរមានជ័យ</v>
          </cell>
          <cell r="N691" t="str">
            <v>ពូធឿង</v>
          </cell>
          <cell r="O691" t="str">
            <v>បិតត្រាំង</v>
          </cell>
          <cell r="P691" t="str">
            <v>ព្រៃនប់</v>
          </cell>
          <cell r="Q691" t="str">
            <v>ព្រះសីហនុ</v>
          </cell>
          <cell r="R691" t="str">
            <v>0963646152</v>
          </cell>
          <cell r="S691">
            <v>1</v>
          </cell>
          <cell r="T691">
            <v>0</v>
          </cell>
          <cell r="U691">
            <v>5</v>
          </cell>
          <cell r="V691">
            <v>36</v>
          </cell>
          <cell r="W691" t="str">
            <v>200255208</v>
          </cell>
          <cell r="X691" t="str">
            <v>18411181897199គ</v>
          </cell>
          <cell r="Y691">
            <v>185</v>
          </cell>
          <cell r="Z691" t="str">
            <v>Active</v>
          </cell>
          <cell r="AA691" t="str">
            <v>Probation</v>
          </cell>
          <cell r="AB691">
            <v>44064</v>
          </cell>
          <cell r="AC691">
            <v>44124</v>
          </cell>
          <cell r="AD691">
            <v>44036</v>
          </cell>
          <cell r="AE691">
            <v>44128</v>
          </cell>
          <cell r="AF691">
            <v>44220</v>
          </cell>
          <cell r="AG691">
            <v>44310</v>
          </cell>
          <cell r="AH691">
            <v>44401</v>
          </cell>
          <cell r="AI691">
            <v>44493</v>
          </cell>
          <cell r="AJ691">
            <v>44585</v>
          </cell>
          <cell r="AK691">
            <v>44675</v>
          </cell>
          <cell r="AL691">
            <v>44766</v>
          </cell>
          <cell r="AM691">
            <v>44858</v>
          </cell>
          <cell r="AN691">
            <v>44950</v>
          </cell>
          <cell r="AO691">
            <v>45040</v>
          </cell>
          <cell r="AP691">
            <v>45131</v>
          </cell>
        </row>
        <row r="692">
          <cell r="C692" t="str">
            <v>អុក រតនា</v>
          </cell>
          <cell r="D692" t="str">
            <v>OUK ROTHANA</v>
          </cell>
          <cell r="E692" t="str">
            <v>M</v>
          </cell>
          <cell r="F692" t="str">
            <v>Khmer</v>
          </cell>
          <cell r="G692">
            <v>0</v>
          </cell>
          <cell r="H692" t="str">
            <v>Team 02 (4-6)</v>
          </cell>
          <cell r="I692" t="str">
            <v>Line 06</v>
          </cell>
          <cell r="J692" t="str">
            <v>Sewer</v>
          </cell>
          <cell r="K692">
            <v>43973</v>
          </cell>
          <cell r="L692">
            <v>0</v>
          </cell>
          <cell r="M692">
            <v>0</v>
          </cell>
          <cell r="N692">
            <v>0</v>
          </cell>
          <cell r="O692">
            <v>0</v>
          </cell>
          <cell r="P692">
            <v>0</v>
          </cell>
          <cell r="Q692">
            <v>0</v>
          </cell>
          <cell r="R692">
            <v>0</v>
          </cell>
          <cell r="S692">
            <v>0</v>
          </cell>
          <cell r="T692">
            <v>0</v>
          </cell>
          <cell r="U692">
            <v>0</v>
          </cell>
          <cell r="V692">
            <v>120</v>
          </cell>
          <cell r="W692">
            <v>0</v>
          </cell>
          <cell r="X692">
            <v>0</v>
          </cell>
          <cell r="Y692">
            <v>185</v>
          </cell>
          <cell r="Z692" t="str">
            <v>Active</v>
          </cell>
          <cell r="AA692" t="str">
            <v>Probation</v>
          </cell>
          <cell r="AB692">
            <v>44089</v>
          </cell>
          <cell r="AC692">
            <v>44149</v>
          </cell>
          <cell r="AD692">
            <v>44033</v>
          </cell>
          <cell r="AE692">
            <v>44125</v>
          </cell>
          <cell r="AF692">
            <v>44217</v>
          </cell>
          <cell r="AG692">
            <v>44307</v>
          </cell>
          <cell r="AH692">
            <v>44398</v>
          </cell>
          <cell r="AI692">
            <v>44490</v>
          </cell>
          <cell r="AJ692">
            <v>44582</v>
          </cell>
          <cell r="AK692">
            <v>44672</v>
          </cell>
          <cell r="AL692">
            <v>44763</v>
          </cell>
          <cell r="AM692">
            <v>44855</v>
          </cell>
          <cell r="AN692">
            <v>44947</v>
          </cell>
          <cell r="AO692">
            <v>45037</v>
          </cell>
          <cell r="AP692">
            <v>45128</v>
          </cell>
        </row>
        <row r="693">
          <cell r="C693" t="str">
            <v>ងិម យិម</v>
          </cell>
          <cell r="D693" t="str">
            <v>NGIM YIM</v>
          </cell>
          <cell r="E693" t="str">
            <v>F</v>
          </cell>
          <cell r="F693" t="str">
            <v>Khmer</v>
          </cell>
          <cell r="G693">
            <v>0</v>
          </cell>
          <cell r="H693" t="str">
            <v>Team 02 (4-6)</v>
          </cell>
          <cell r="I693" t="str">
            <v>Line 06</v>
          </cell>
          <cell r="J693" t="str">
            <v>Sewer</v>
          </cell>
          <cell r="K693">
            <v>43972</v>
          </cell>
          <cell r="L693">
            <v>0</v>
          </cell>
          <cell r="M693">
            <v>0</v>
          </cell>
          <cell r="N693">
            <v>0</v>
          </cell>
          <cell r="O693">
            <v>0</v>
          </cell>
          <cell r="P693">
            <v>0</v>
          </cell>
          <cell r="Q693">
            <v>0</v>
          </cell>
          <cell r="R693">
            <v>0</v>
          </cell>
          <cell r="S693">
            <v>0</v>
          </cell>
          <cell r="T693">
            <v>0</v>
          </cell>
          <cell r="U693">
            <v>0</v>
          </cell>
          <cell r="V693">
            <v>120</v>
          </cell>
          <cell r="W693">
            <v>0</v>
          </cell>
          <cell r="X693">
            <v>0</v>
          </cell>
          <cell r="Y693">
            <v>185</v>
          </cell>
          <cell r="Z693" t="str">
            <v>Active</v>
          </cell>
          <cell r="AA693" t="str">
            <v>Probation</v>
          </cell>
          <cell r="AB693">
            <v>44090</v>
          </cell>
          <cell r="AC693">
            <v>44150</v>
          </cell>
          <cell r="AD693">
            <v>44032</v>
          </cell>
          <cell r="AE693">
            <v>44124</v>
          </cell>
          <cell r="AF693">
            <v>44216</v>
          </cell>
          <cell r="AG693">
            <v>44306</v>
          </cell>
          <cell r="AH693">
            <v>44397</v>
          </cell>
          <cell r="AI693">
            <v>44489</v>
          </cell>
          <cell r="AJ693">
            <v>44581</v>
          </cell>
          <cell r="AK693">
            <v>44671</v>
          </cell>
          <cell r="AL693">
            <v>44762</v>
          </cell>
          <cell r="AM693">
            <v>44854</v>
          </cell>
          <cell r="AN693">
            <v>44946</v>
          </cell>
          <cell r="AO693">
            <v>45036</v>
          </cell>
          <cell r="AP693">
            <v>45127</v>
          </cell>
        </row>
        <row r="694">
          <cell r="C694" t="str">
            <v>ក្រឹម ប៉ុន</v>
          </cell>
          <cell r="D694" t="str">
            <v>KRIM BUN</v>
          </cell>
          <cell r="E694" t="str">
            <v>M</v>
          </cell>
          <cell r="F694" t="str">
            <v>Khmer</v>
          </cell>
          <cell r="G694">
            <v>0</v>
          </cell>
          <cell r="H694" t="str">
            <v>Team 02 (4-6)</v>
          </cell>
          <cell r="I694" t="str">
            <v>Line 06</v>
          </cell>
          <cell r="J694" t="str">
            <v>Sewer</v>
          </cell>
          <cell r="K694">
            <v>43971</v>
          </cell>
          <cell r="L694">
            <v>0</v>
          </cell>
          <cell r="M694">
            <v>0</v>
          </cell>
          <cell r="N694">
            <v>0</v>
          </cell>
          <cell r="O694">
            <v>0</v>
          </cell>
          <cell r="P694">
            <v>0</v>
          </cell>
          <cell r="Q694">
            <v>0</v>
          </cell>
          <cell r="R694">
            <v>0</v>
          </cell>
          <cell r="S694">
            <v>0</v>
          </cell>
          <cell r="T694">
            <v>0</v>
          </cell>
          <cell r="U694">
            <v>0</v>
          </cell>
          <cell r="V694">
            <v>120</v>
          </cell>
          <cell r="W694">
            <v>0</v>
          </cell>
          <cell r="X694">
            <v>0</v>
          </cell>
          <cell r="Y694">
            <v>185</v>
          </cell>
          <cell r="Z694" t="str">
            <v>Active</v>
          </cell>
          <cell r="AA694" t="str">
            <v>Probation</v>
          </cell>
          <cell r="AB694">
            <v>44091</v>
          </cell>
          <cell r="AC694">
            <v>44151</v>
          </cell>
          <cell r="AD694">
            <v>44031</v>
          </cell>
          <cell r="AE694">
            <v>44123</v>
          </cell>
          <cell r="AF694">
            <v>44215</v>
          </cell>
          <cell r="AG694">
            <v>44305</v>
          </cell>
          <cell r="AH694">
            <v>44396</v>
          </cell>
          <cell r="AI694">
            <v>44488</v>
          </cell>
          <cell r="AJ694">
            <v>44580</v>
          </cell>
          <cell r="AK694">
            <v>44670</v>
          </cell>
          <cell r="AL694">
            <v>44761</v>
          </cell>
          <cell r="AM694">
            <v>44853</v>
          </cell>
          <cell r="AN694">
            <v>44945</v>
          </cell>
          <cell r="AO694">
            <v>45035</v>
          </cell>
          <cell r="AP694">
            <v>45126</v>
          </cell>
        </row>
        <row r="695">
          <cell r="C695" t="str">
            <v>ព្រំ សីហា</v>
          </cell>
          <cell r="D695" t="str">
            <v>PROM SEYHA</v>
          </cell>
          <cell r="E695" t="str">
            <v>M</v>
          </cell>
          <cell r="F695" t="str">
            <v>Khmer</v>
          </cell>
          <cell r="G695">
            <v>36557</v>
          </cell>
          <cell r="H695" t="str">
            <v>Glue</v>
          </cell>
          <cell r="I695" t="str">
            <v>Glue</v>
          </cell>
          <cell r="J695" t="str">
            <v>Glue</v>
          </cell>
          <cell r="K695">
            <v>43976</v>
          </cell>
          <cell r="L695">
            <v>0</v>
          </cell>
          <cell r="M695" t="str">
            <v>ព្រះសីហនុ</v>
          </cell>
          <cell r="N695" t="str">
            <v>អូរតាប៉ាង</v>
          </cell>
          <cell r="O695" t="str">
            <v>អូរឧកញ្ញ៉ាហេង</v>
          </cell>
          <cell r="P695" t="str">
            <v>ព្រៃនប់</v>
          </cell>
          <cell r="Q695" t="str">
            <v>ព្រះសីហនុ</v>
          </cell>
          <cell r="R695" t="str">
            <v>0963414647</v>
          </cell>
          <cell r="S695">
            <v>0</v>
          </cell>
          <cell r="T695">
            <v>0</v>
          </cell>
          <cell r="U695">
            <v>6</v>
          </cell>
          <cell r="V695">
            <v>20</v>
          </cell>
          <cell r="W695" t="str">
            <v>130196139</v>
          </cell>
          <cell r="X695" t="str">
            <v>10004170702708ង</v>
          </cell>
          <cell r="Y695">
            <v>185</v>
          </cell>
          <cell r="Z695" t="str">
            <v>Active</v>
          </cell>
          <cell r="AA695" t="str">
            <v>Probation</v>
          </cell>
          <cell r="AB695">
            <v>44098</v>
          </cell>
          <cell r="AC695">
            <v>44158</v>
          </cell>
          <cell r="AD695">
            <v>44036</v>
          </cell>
          <cell r="AE695">
            <v>44128</v>
          </cell>
          <cell r="AF695">
            <v>44220</v>
          </cell>
          <cell r="AG695">
            <v>44310</v>
          </cell>
          <cell r="AH695">
            <v>44401</v>
          </cell>
          <cell r="AI695">
            <v>44493</v>
          </cell>
          <cell r="AJ695">
            <v>44585</v>
          </cell>
          <cell r="AK695">
            <v>44675</v>
          </cell>
          <cell r="AL695">
            <v>44766</v>
          </cell>
          <cell r="AM695">
            <v>44858</v>
          </cell>
          <cell r="AN695">
            <v>44950</v>
          </cell>
          <cell r="AO695">
            <v>45040</v>
          </cell>
          <cell r="AP695">
            <v>45131</v>
          </cell>
        </row>
        <row r="696">
          <cell r="C696" t="str">
            <v>ស្រិះ ស៊ាងហ៊ី</v>
          </cell>
          <cell r="D696" t="str">
            <v>SRE SEANGHY</v>
          </cell>
          <cell r="E696" t="str">
            <v>F</v>
          </cell>
          <cell r="F696" t="str">
            <v>Khmer</v>
          </cell>
          <cell r="G696">
            <v>34744</v>
          </cell>
          <cell r="H696" t="str">
            <v>TLQC</v>
          </cell>
          <cell r="I696" t="str">
            <v>TLQC</v>
          </cell>
          <cell r="J696" t="str">
            <v>FQC</v>
          </cell>
          <cell r="K696">
            <v>43977</v>
          </cell>
          <cell r="L696">
            <v>0</v>
          </cell>
          <cell r="M696" t="str">
            <v>កំពង់ចាម</v>
          </cell>
          <cell r="N696" t="str">
            <v>ពូធឿង</v>
          </cell>
          <cell r="O696" t="str">
            <v>បិតត្រាង</v>
          </cell>
          <cell r="P696" t="str">
            <v>ព្រៃនប់</v>
          </cell>
          <cell r="Q696" t="str">
            <v>ព្រះសីហនុ</v>
          </cell>
          <cell r="R696" t="str">
            <v>015574075</v>
          </cell>
          <cell r="S696">
            <v>1</v>
          </cell>
          <cell r="T696">
            <v>2</v>
          </cell>
          <cell r="U696">
            <v>6</v>
          </cell>
          <cell r="V696">
            <v>25</v>
          </cell>
          <cell r="W696" t="str">
            <v>062051224</v>
          </cell>
          <cell r="X696" t="str">
            <v>29508181637073រ</v>
          </cell>
          <cell r="Y696">
            <v>185</v>
          </cell>
          <cell r="Z696" t="str">
            <v>Active</v>
          </cell>
          <cell r="AA696" t="str">
            <v>Probation</v>
          </cell>
          <cell r="AB696">
            <v>44099</v>
          </cell>
          <cell r="AC696">
            <v>44159</v>
          </cell>
          <cell r="AD696">
            <v>44037</v>
          </cell>
          <cell r="AE696">
            <v>44129</v>
          </cell>
          <cell r="AF696">
            <v>44221</v>
          </cell>
          <cell r="AG696">
            <v>44311</v>
          </cell>
          <cell r="AH696">
            <v>44402</v>
          </cell>
          <cell r="AI696">
            <v>44494</v>
          </cell>
          <cell r="AJ696">
            <v>44586</v>
          </cell>
          <cell r="AK696">
            <v>44676</v>
          </cell>
          <cell r="AL696">
            <v>44767</v>
          </cell>
          <cell r="AM696">
            <v>44859</v>
          </cell>
          <cell r="AN696">
            <v>44951</v>
          </cell>
          <cell r="AO696">
            <v>45041</v>
          </cell>
          <cell r="AP696">
            <v>45132</v>
          </cell>
        </row>
        <row r="697">
          <cell r="C697" t="str">
            <v>សាវេត ពុទ្ធា</v>
          </cell>
          <cell r="D697" t="str">
            <v>SAVET PUTHEA</v>
          </cell>
          <cell r="E697" t="str">
            <v>F</v>
          </cell>
          <cell r="F697" t="str">
            <v>Khmer</v>
          </cell>
          <cell r="G697">
            <v>37014</v>
          </cell>
          <cell r="H697" t="str">
            <v>Cut thread</v>
          </cell>
          <cell r="I697" t="str">
            <v>Cut thread</v>
          </cell>
          <cell r="J697" t="str">
            <v>Cut thread</v>
          </cell>
          <cell r="K697">
            <v>43973</v>
          </cell>
          <cell r="L697">
            <v>0</v>
          </cell>
          <cell r="M697" t="str">
            <v>ត្បូងឃ្មុំ</v>
          </cell>
          <cell r="N697" t="str">
            <v>ពូធឿង</v>
          </cell>
          <cell r="O697" t="str">
            <v>បិតត្រាង</v>
          </cell>
          <cell r="P697" t="str">
            <v>ព្រៃនប់</v>
          </cell>
          <cell r="Q697" t="str">
            <v>ព្រះសីហនុ</v>
          </cell>
          <cell r="R697" t="str">
            <v>0977193285</v>
          </cell>
          <cell r="S697">
            <v>0</v>
          </cell>
          <cell r="T697">
            <v>0</v>
          </cell>
          <cell r="U697">
            <v>9</v>
          </cell>
          <cell r="V697">
            <v>19</v>
          </cell>
          <cell r="W697" t="str">
            <v>250287758</v>
          </cell>
          <cell r="X697" t="str">
            <v>0</v>
          </cell>
          <cell r="Y697">
            <v>185</v>
          </cell>
          <cell r="Z697" t="str">
            <v>Active</v>
          </cell>
          <cell r="AA697" t="str">
            <v>Probation</v>
          </cell>
          <cell r="AB697">
            <v>44100</v>
          </cell>
          <cell r="AC697">
            <v>44160</v>
          </cell>
          <cell r="AD697">
            <v>44033</v>
          </cell>
          <cell r="AE697">
            <v>44125</v>
          </cell>
          <cell r="AF697">
            <v>44217</v>
          </cell>
          <cell r="AG697">
            <v>44307</v>
          </cell>
          <cell r="AH697">
            <v>44398</v>
          </cell>
          <cell r="AI697">
            <v>44490</v>
          </cell>
          <cell r="AJ697">
            <v>44582</v>
          </cell>
          <cell r="AK697">
            <v>44672</v>
          </cell>
          <cell r="AL697">
            <v>44763</v>
          </cell>
          <cell r="AM697">
            <v>44855</v>
          </cell>
          <cell r="AN697">
            <v>44947</v>
          </cell>
          <cell r="AO697">
            <v>45037</v>
          </cell>
          <cell r="AP697">
            <v>45128</v>
          </cell>
        </row>
        <row r="698">
          <cell r="C698" t="str">
            <v>គុណ សុខលេន</v>
          </cell>
          <cell r="D698" t="str">
            <v xml:space="preserve">KUN SOKLEN </v>
          </cell>
          <cell r="E698" t="str">
            <v>F</v>
          </cell>
          <cell r="F698" t="str">
            <v>Khmer</v>
          </cell>
          <cell r="G698">
            <v>30718</v>
          </cell>
          <cell r="H698" t="str">
            <v>Cut thread</v>
          </cell>
          <cell r="I698" t="str">
            <v>Cut thread</v>
          </cell>
          <cell r="J698" t="str">
            <v>Cut thread</v>
          </cell>
          <cell r="K698">
            <v>43973</v>
          </cell>
          <cell r="L698">
            <v>0</v>
          </cell>
          <cell r="M698" t="str">
            <v>កំពង់ចាម</v>
          </cell>
          <cell r="N698" t="str">
            <v>ពូធឿង</v>
          </cell>
          <cell r="O698" t="str">
            <v>បិតត្រាង</v>
          </cell>
          <cell r="P698" t="str">
            <v>ព្រៃនប់</v>
          </cell>
          <cell r="Q698" t="str">
            <v>ព្រះសីហនុ</v>
          </cell>
          <cell r="R698" t="str">
            <v>0887841453</v>
          </cell>
          <cell r="S698">
            <v>1</v>
          </cell>
          <cell r="T698">
            <v>2</v>
          </cell>
          <cell r="U698">
            <v>2</v>
          </cell>
          <cell r="V698">
            <v>36</v>
          </cell>
          <cell r="W698" t="str">
            <v>061500019</v>
          </cell>
          <cell r="X698" t="str">
            <v>28410192221443ដ</v>
          </cell>
          <cell r="Y698">
            <v>185</v>
          </cell>
          <cell r="Z698" t="str">
            <v>Active</v>
          </cell>
          <cell r="AA698" t="str">
            <v>Probation</v>
          </cell>
          <cell r="AB698">
            <v>44101</v>
          </cell>
          <cell r="AC698">
            <v>44161</v>
          </cell>
          <cell r="AD698">
            <v>44033</v>
          </cell>
          <cell r="AE698">
            <v>44125</v>
          </cell>
          <cell r="AF698">
            <v>44217</v>
          </cell>
          <cell r="AG698">
            <v>44307</v>
          </cell>
          <cell r="AH698">
            <v>44398</v>
          </cell>
          <cell r="AI698">
            <v>44490</v>
          </cell>
          <cell r="AJ698">
            <v>44582</v>
          </cell>
          <cell r="AK698">
            <v>44672</v>
          </cell>
          <cell r="AL698">
            <v>44763</v>
          </cell>
          <cell r="AM698">
            <v>44855</v>
          </cell>
          <cell r="AN698">
            <v>44947</v>
          </cell>
          <cell r="AO698">
            <v>45037</v>
          </cell>
          <cell r="AP698">
            <v>45128</v>
          </cell>
        </row>
        <row r="699">
          <cell r="C699" t="str">
            <v>អ៊ី ម៉ារី</v>
          </cell>
          <cell r="D699" t="str">
            <v>I MARY</v>
          </cell>
          <cell r="E699" t="str">
            <v>F</v>
          </cell>
          <cell r="F699" t="str">
            <v>Khmer</v>
          </cell>
          <cell r="G699">
            <v>32888</v>
          </cell>
          <cell r="H699" t="str">
            <v>Team 04 (10-12)</v>
          </cell>
          <cell r="I699" t="str">
            <v>Line 10</v>
          </cell>
          <cell r="J699" t="str">
            <v>Sewer</v>
          </cell>
          <cell r="K699">
            <v>43972</v>
          </cell>
          <cell r="L699">
            <v>0</v>
          </cell>
          <cell r="M699" t="str">
            <v>កណ្តាល</v>
          </cell>
          <cell r="N699" t="str">
            <v>បត់គគីរ</v>
          </cell>
          <cell r="O699" t="str">
            <v>ទួលទទឹង</v>
          </cell>
          <cell r="P699" t="str">
            <v>ព្រៃនប់</v>
          </cell>
          <cell r="Q699" t="str">
            <v>ព្រះសីហនុ</v>
          </cell>
          <cell r="R699" t="str">
            <v>0962889050</v>
          </cell>
          <cell r="S699">
            <v>0</v>
          </cell>
          <cell r="T699">
            <v>0</v>
          </cell>
          <cell r="U699">
            <v>10</v>
          </cell>
          <cell r="V699">
            <v>30</v>
          </cell>
          <cell r="W699" t="str">
            <v>130165162</v>
          </cell>
          <cell r="X699" t="str">
            <v>29010160379705ទ</v>
          </cell>
          <cell r="Y699">
            <v>185</v>
          </cell>
          <cell r="Z699" t="str">
            <v>Active</v>
          </cell>
          <cell r="AA699" t="str">
            <v>Probation</v>
          </cell>
          <cell r="AB699">
            <v>44103</v>
          </cell>
          <cell r="AC699">
            <v>44163</v>
          </cell>
          <cell r="AD699">
            <v>44032</v>
          </cell>
          <cell r="AE699">
            <v>44124</v>
          </cell>
          <cell r="AF699">
            <v>44216</v>
          </cell>
          <cell r="AG699">
            <v>44306</v>
          </cell>
          <cell r="AH699">
            <v>44397</v>
          </cell>
          <cell r="AI699">
            <v>44489</v>
          </cell>
          <cell r="AJ699">
            <v>44581</v>
          </cell>
          <cell r="AK699">
            <v>44671</v>
          </cell>
          <cell r="AL699">
            <v>44762</v>
          </cell>
          <cell r="AM699">
            <v>44854</v>
          </cell>
          <cell r="AN699">
            <v>44946</v>
          </cell>
          <cell r="AO699">
            <v>45036</v>
          </cell>
          <cell r="AP699">
            <v>45127</v>
          </cell>
        </row>
        <row r="700">
          <cell r="C700" t="str">
            <v>ញ៉ែម ស្រីនីម</v>
          </cell>
          <cell r="D700" t="str">
            <v>NHEM SREYNIM</v>
          </cell>
          <cell r="E700" t="str">
            <v>F</v>
          </cell>
          <cell r="F700" t="str">
            <v>Khmer</v>
          </cell>
          <cell r="G700">
            <v>35107</v>
          </cell>
          <cell r="H700" t="str">
            <v>Team 04 (10-12)</v>
          </cell>
          <cell r="I700" t="str">
            <v>Line 10</v>
          </cell>
          <cell r="J700" t="str">
            <v>Sewer</v>
          </cell>
          <cell r="K700">
            <v>43976</v>
          </cell>
          <cell r="L700">
            <v>0</v>
          </cell>
          <cell r="M700" t="str">
            <v>កំពត</v>
          </cell>
          <cell r="N700" t="str">
            <v>ពូធឿង</v>
          </cell>
          <cell r="O700" t="str">
            <v>បិតត្រាង</v>
          </cell>
          <cell r="P700" t="str">
            <v>ព្រៃនប់</v>
          </cell>
          <cell r="Q700" t="str">
            <v>ព្រះសីហនុ</v>
          </cell>
          <cell r="R700" t="str">
            <v>0885728860</v>
          </cell>
          <cell r="S700">
            <v>0</v>
          </cell>
          <cell r="T700">
            <v>0</v>
          </cell>
          <cell r="U700">
            <v>9</v>
          </cell>
          <cell r="V700">
            <v>24</v>
          </cell>
          <cell r="W700" t="str">
            <v>110446231</v>
          </cell>
          <cell r="X700" t="str">
            <v>0</v>
          </cell>
          <cell r="Y700">
            <v>185</v>
          </cell>
          <cell r="Z700" t="str">
            <v>Active</v>
          </cell>
          <cell r="AA700" t="str">
            <v>Probation</v>
          </cell>
          <cell r="AB700">
            <v>44104</v>
          </cell>
          <cell r="AC700">
            <v>44164</v>
          </cell>
          <cell r="AD700">
            <v>44036</v>
          </cell>
          <cell r="AE700">
            <v>44128</v>
          </cell>
          <cell r="AF700">
            <v>44220</v>
          </cell>
          <cell r="AG700">
            <v>44310</v>
          </cell>
          <cell r="AH700">
            <v>44401</v>
          </cell>
          <cell r="AI700">
            <v>44493</v>
          </cell>
          <cell r="AJ700">
            <v>44585</v>
          </cell>
          <cell r="AK700">
            <v>44675</v>
          </cell>
          <cell r="AL700">
            <v>44766</v>
          </cell>
          <cell r="AM700">
            <v>44858</v>
          </cell>
          <cell r="AN700">
            <v>44950</v>
          </cell>
          <cell r="AO700">
            <v>45040</v>
          </cell>
          <cell r="AP700">
            <v>45131</v>
          </cell>
        </row>
        <row r="701">
          <cell r="C701" t="str">
            <v>ជិន លីតា</v>
          </cell>
          <cell r="D701" t="str">
            <v>CHIN LIYA</v>
          </cell>
          <cell r="E701" t="str">
            <v>F</v>
          </cell>
          <cell r="F701" t="str">
            <v>Khmer</v>
          </cell>
          <cell r="G701">
            <v>36168</v>
          </cell>
          <cell r="H701" t="str">
            <v>Team 04 (10-12)</v>
          </cell>
          <cell r="I701" t="str">
            <v>Line 11</v>
          </cell>
          <cell r="J701" t="str">
            <v>Sewer</v>
          </cell>
          <cell r="K701">
            <v>43970</v>
          </cell>
          <cell r="L701">
            <v>0</v>
          </cell>
          <cell r="M701" t="str">
            <v>កំពត</v>
          </cell>
          <cell r="N701" t="str">
            <v>ពូធឿង</v>
          </cell>
          <cell r="O701" t="str">
            <v>បិតត្រាង</v>
          </cell>
          <cell r="P701" t="str">
            <v>ព្រៃនប់</v>
          </cell>
          <cell r="Q701" t="str">
            <v>ព្រះសីហនុ</v>
          </cell>
          <cell r="R701" t="str">
            <v>081399329</v>
          </cell>
          <cell r="S701">
            <v>0</v>
          </cell>
          <cell r="T701">
            <v>0</v>
          </cell>
          <cell r="U701">
            <v>9</v>
          </cell>
          <cell r="V701">
            <v>21</v>
          </cell>
          <cell r="W701" t="str">
            <v>110619589</v>
          </cell>
          <cell r="X701" t="str">
            <v>29912192259ម</v>
          </cell>
          <cell r="Y701">
            <v>185</v>
          </cell>
          <cell r="Z701" t="str">
            <v>Active</v>
          </cell>
          <cell r="AA701" t="str">
            <v>Probation</v>
          </cell>
          <cell r="AB701">
            <v>44105</v>
          </cell>
          <cell r="AC701">
            <v>44165</v>
          </cell>
          <cell r="AD701">
            <v>44030</v>
          </cell>
          <cell r="AE701">
            <v>44122</v>
          </cell>
          <cell r="AF701">
            <v>44214</v>
          </cell>
          <cell r="AG701">
            <v>44304</v>
          </cell>
          <cell r="AH701">
            <v>44395</v>
          </cell>
          <cell r="AI701">
            <v>44487</v>
          </cell>
          <cell r="AJ701">
            <v>44579</v>
          </cell>
          <cell r="AK701">
            <v>44669</v>
          </cell>
          <cell r="AL701">
            <v>44760</v>
          </cell>
          <cell r="AM701">
            <v>44852</v>
          </cell>
          <cell r="AN701">
            <v>44944</v>
          </cell>
          <cell r="AO701">
            <v>45034</v>
          </cell>
          <cell r="AP701">
            <v>45125</v>
          </cell>
        </row>
        <row r="702">
          <cell r="C702" t="str">
            <v>នូ ឆយី</v>
          </cell>
          <cell r="D702" t="str">
            <v>NOU CHHOR YI</v>
          </cell>
          <cell r="E702" t="str">
            <v>F</v>
          </cell>
          <cell r="F702" t="str">
            <v>Khmer</v>
          </cell>
          <cell r="G702">
            <v>37189</v>
          </cell>
          <cell r="H702" t="str">
            <v>Team 04 (10-12)</v>
          </cell>
          <cell r="I702" t="str">
            <v>Line 10</v>
          </cell>
          <cell r="J702" t="str">
            <v>Sewer</v>
          </cell>
          <cell r="K702">
            <v>43971</v>
          </cell>
          <cell r="L702">
            <v>0</v>
          </cell>
          <cell r="M702" t="str">
            <v>ព្រះសីហនុ</v>
          </cell>
          <cell r="N702" t="str">
            <v>វាលមាស</v>
          </cell>
          <cell r="O702" t="str">
            <v>វាលរេញ</v>
          </cell>
          <cell r="P702" t="str">
            <v>ព្រៃនប់</v>
          </cell>
          <cell r="Q702" t="str">
            <v>ព្រះសីហនុ</v>
          </cell>
          <cell r="R702" t="str">
            <v>010328681</v>
          </cell>
          <cell r="S702">
            <v>1</v>
          </cell>
          <cell r="T702">
            <v>2</v>
          </cell>
          <cell r="U702">
            <v>8</v>
          </cell>
          <cell r="V702">
            <v>18</v>
          </cell>
          <cell r="W702" t="str">
            <v>130219766</v>
          </cell>
          <cell r="X702" t="str">
            <v>20103170681641ទ</v>
          </cell>
          <cell r="Y702">
            <v>185</v>
          </cell>
          <cell r="Z702" t="str">
            <v>Active</v>
          </cell>
          <cell r="AA702" t="str">
            <v>Probation</v>
          </cell>
          <cell r="AB702">
            <v>44106</v>
          </cell>
          <cell r="AC702">
            <v>44166</v>
          </cell>
          <cell r="AD702">
            <v>44031</v>
          </cell>
          <cell r="AE702">
            <v>44123</v>
          </cell>
          <cell r="AF702">
            <v>44215</v>
          </cell>
          <cell r="AG702">
            <v>44305</v>
          </cell>
          <cell r="AH702">
            <v>44396</v>
          </cell>
          <cell r="AI702">
            <v>44488</v>
          </cell>
          <cell r="AJ702">
            <v>44580</v>
          </cell>
          <cell r="AK702">
            <v>44670</v>
          </cell>
          <cell r="AL702">
            <v>44761</v>
          </cell>
          <cell r="AM702">
            <v>44853</v>
          </cell>
          <cell r="AN702">
            <v>44945</v>
          </cell>
          <cell r="AO702">
            <v>45035</v>
          </cell>
          <cell r="AP702">
            <v>45126</v>
          </cell>
        </row>
        <row r="703">
          <cell r="C703" t="str">
            <v>យឹម ផារី</v>
          </cell>
          <cell r="D703" t="str">
            <v>YIM PHARY</v>
          </cell>
          <cell r="E703" t="str">
            <v>F</v>
          </cell>
          <cell r="F703" t="str">
            <v>Khmer</v>
          </cell>
          <cell r="G703">
            <v>33409</v>
          </cell>
          <cell r="H703" t="str">
            <v>Team 05 (13-15)</v>
          </cell>
          <cell r="I703" t="str">
            <v>Line 15</v>
          </cell>
          <cell r="J703" t="str">
            <v>Sewer</v>
          </cell>
          <cell r="K703">
            <v>43976</v>
          </cell>
          <cell r="L703">
            <v>0</v>
          </cell>
          <cell r="M703" t="str">
            <v>ព្រះសីហនុ</v>
          </cell>
          <cell r="N703" t="str">
            <v>ថ្មធំ</v>
          </cell>
          <cell r="O703" t="str">
            <v>រាម</v>
          </cell>
          <cell r="P703" t="str">
            <v>ព្រៃនប់</v>
          </cell>
          <cell r="Q703" t="str">
            <v>ព្រះសីហនុ</v>
          </cell>
          <cell r="R703" t="str">
            <v>010835719</v>
          </cell>
          <cell r="S703">
            <v>0</v>
          </cell>
          <cell r="T703">
            <v>0</v>
          </cell>
          <cell r="U703">
            <v>12</v>
          </cell>
          <cell r="V703">
            <v>29</v>
          </cell>
          <cell r="W703" t="str">
            <v>130120559</v>
          </cell>
          <cell r="X703" t="str">
            <v>29110160393753ទ</v>
          </cell>
          <cell r="Y703">
            <v>185</v>
          </cell>
          <cell r="Z703" t="str">
            <v>Active</v>
          </cell>
          <cell r="AA703" t="str">
            <v>Probation</v>
          </cell>
          <cell r="AB703">
            <v>44107</v>
          </cell>
          <cell r="AC703">
            <v>44167</v>
          </cell>
          <cell r="AD703">
            <v>44036</v>
          </cell>
          <cell r="AE703">
            <v>44128</v>
          </cell>
          <cell r="AF703">
            <v>44220</v>
          </cell>
          <cell r="AG703">
            <v>44310</v>
          </cell>
          <cell r="AH703">
            <v>44401</v>
          </cell>
          <cell r="AI703">
            <v>44493</v>
          </cell>
          <cell r="AJ703">
            <v>44585</v>
          </cell>
          <cell r="AK703">
            <v>44675</v>
          </cell>
          <cell r="AL703">
            <v>44766</v>
          </cell>
          <cell r="AM703">
            <v>44858</v>
          </cell>
          <cell r="AN703">
            <v>44950</v>
          </cell>
          <cell r="AO703">
            <v>45040</v>
          </cell>
          <cell r="AP703">
            <v>45131</v>
          </cell>
        </row>
        <row r="704">
          <cell r="C704" t="str">
            <v>ហេង លីជង</v>
          </cell>
          <cell r="D704" t="str">
            <v>HENG LICHHORNG</v>
          </cell>
          <cell r="E704" t="str">
            <v>F</v>
          </cell>
          <cell r="F704" t="str">
            <v>Khmer</v>
          </cell>
          <cell r="G704">
            <v>35400</v>
          </cell>
          <cell r="H704" t="str">
            <v>Team 02 (4-6)</v>
          </cell>
          <cell r="I704" t="str">
            <v>Line 06</v>
          </cell>
          <cell r="J704" t="str">
            <v>Sewer</v>
          </cell>
          <cell r="K704">
            <v>43980</v>
          </cell>
          <cell r="L704">
            <v>0</v>
          </cell>
          <cell r="M704" t="str">
            <v>ព្រះសីហនុ</v>
          </cell>
          <cell r="N704" t="str">
            <v>ទួល</v>
          </cell>
          <cell r="O704" t="str">
            <v>ទឹកល្អក់</v>
          </cell>
          <cell r="P704" t="str">
            <v>ព្រៃនប់</v>
          </cell>
          <cell r="Q704" t="str">
            <v>ព្រះសីហនុ</v>
          </cell>
          <cell r="R704" t="str">
            <v>0965060586</v>
          </cell>
          <cell r="S704">
            <v>0</v>
          </cell>
          <cell r="T704">
            <v>0</v>
          </cell>
          <cell r="U704">
            <v>9</v>
          </cell>
          <cell r="V704">
            <v>23</v>
          </cell>
          <cell r="W704" t="str">
            <v>130127982</v>
          </cell>
          <cell r="X704" t="str">
            <v>29604170688797ឈឮ</v>
          </cell>
          <cell r="Y704">
            <v>185</v>
          </cell>
          <cell r="Z704" t="str">
            <v>Active</v>
          </cell>
          <cell r="AA704" t="str">
            <v>Probation</v>
          </cell>
          <cell r="AB704">
            <v>44109</v>
          </cell>
          <cell r="AC704">
            <v>44169</v>
          </cell>
          <cell r="AD704">
            <v>44040</v>
          </cell>
          <cell r="AE704">
            <v>44132</v>
          </cell>
          <cell r="AF704">
            <v>44224</v>
          </cell>
          <cell r="AG704">
            <v>44314</v>
          </cell>
          <cell r="AH704">
            <v>44405</v>
          </cell>
          <cell r="AI704">
            <v>44497</v>
          </cell>
          <cell r="AJ704">
            <v>44589</v>
          </cell>
          <cell r="AK704">
            <v>44679</v>
          </cell>
          <cell r="AL704">
            <v>44770</v>
          </cell>
          <cell r="AM704">
            <v>44862</v>
          </cell>
          <cell r="AN704">
            <v>44954</v>
          </cell>
          <cell r="AO704">
            <v>45044</v>
          </cell>
          <cell r="AP704">
            <v>45135</v>
          </cell>
        </row>
        <row r="705">
          <cell r="C705" t="str">
            <v>ថន សុភឿន</v>
          </cell>
          <cell r="D705" t="str">
            <v>THORN SOPHOEURN</v>
          </cell>
          <cell r="E705" t="str">
            <v>F</v>
          </cell>
          <cell r="F705" t="str">
            <v>Khmer</v>
          </cell>
          <cell r="G705">
            <v>30476</v>
          </cell>
          <cell r="H705" t="str">
            <v>Team 05 (13-15)</v>
          </cell>
          <cell r="I705" t="str">
            <v>Line 14</v>
          </cell>
          <cell r="J705" t="str">
            <v>Computer</v>
          </cell>
          <cell r="K705">
            <v>43971</v>
          </cell>
          <cell r="L705">
            <v>0</v>
          </cell>
          <cell r="M705" t="str">
            <v>ត្បូងឃ្មុំ</v>
          </cell>
          <cell r="N705" t="str">
            <v>ពូធឿង</v>
          </cell>
          <cell r="O705" t="str">
            <v>បិតត្រាង</v>
          </cell>
          <cell r="P705" t="str">
            <v>ព្រៃនប់</v>
          </cell>
          <cell r="Q705" t="str">
            <v>ព្រះសីហនុ</v>
          </cell>
          <cell r="R705" t="str">
            <v>0973120171</v>
          </cell>
          <cell r="S705">
            <v>1</v>
          </cell>
          <cell r="T705">
            <v>3</v>
          </cell>
          <cell r="U705">
            <v>2</v>
          </cell>
          <cell r="V705">
            <v>37</v>
          </cell>
          <cell r="W705" t="str">
            <v>060682626</v>
          </cell>
          <cell r="X705" t="str">
            <v>28307192134473ផ</v>
          </cell>
          <cell r="Y705">
            <v>185</v>
          </cell>
          <cell r="Z705" t="str">
            <v>Active</v>
          </cell>
          <cell r="AA705" t="str">
            <v>Probation</v>
          </cell>
          <cell r="AB705">
            <v>44110</v>
          </cell>
          <cell r="AC705">
            <v>44170</v>
          </cell>
          <cell r="AD705">
            <v>44031</v>
          </cell>
          <cell r="AE705">
            <v>44123</v>
          </cell>
          <cell r="AF705">
            <v>44215</v>
          </cell>
          <cell r="AG705">
            <v>44305</v>
          </cell>
          <cell r="AH705">
            <v>44396</v>
          </cell>
          <cell r="AI705">
            <v>44488</v>
          </cell>
          <cell r="AJ705">
            <v>44580</v>
          </cell>
          <cell r="AK705">
            <v>44670</v>
          </cell>
          <cell r="AL705">
            <v>44761</v>
          </cell>
          <cell r="AM705">
            <v>44853</v>
          </cell>
          <cell r="AN705">
            <v>44945</v>
          </cell>
          <cell r="AO705">
            <v>45035</v>
          </cell>
          <cell r="AP705">
            <v>45126</v>
          </cell>
        </row>
        <row r="706">
          <cell r="C706" t="str">
            <v>វ៉ិត សាវុន</v>
          </cell>
          <cell r="D706" t="str">
            <v>VIT SAVUN</v>
          </cell>
          <cell r="E706" t="str">
            <v>F</v>
          </cell>
          <cell r="F706" t="str">
            <v>Khmer</v>
          </cell>
          <cell r="G706">
            <v>30590</v>
          </cell>
          <cell r="H706" t="str">
            <v>Team 01 (1-3)</v>
          </cell>
          <cell r="I706" t="str">
            <v>Line 01</v>
          </cell>
          <cell r="J706" t="str">
            <v>Sewer</v>
          </cell>
          <cell r="K706">
            <v>43979</v>
          </cell>
          <cell r="L706">
            <v>0</v>
          </cell>
          <cell r="M706" t="str">
            <v>កំពត</v>
          </cell>
          <cell r="N706" t="str">
            <v>ពូធឿង</v>
          </cell>
          <cell r="O706" t="str">
            <v>បិតត្រាង</v>
          </cell>
          <cell r="P706" t="str">
            <v>ព្រៃនប់</v>
          </cell>
          <cell r="Q706" t="str">
            <v>ព្រះសីហនុ</v>
          </cell>
          <cell r="R706" t="str">
            <v>0963759145</v>
          </cell>
          <cell r="S706">
            <v>0</v>
          </cell>
          <cell r="T706">
            <v>0</v>
          </cell>
          <cell r="U706">
            <v>7</v>
          </cell>
          <cell r="V706">
            <v>36</v>
          </cell>
          <cell r="W706" t="str">
            <v>110530454</v>
          </cell>
          <cell r="X706" t="str">
            <v>28305202361384ណ</v>
          </cell>
          <cell r="Y706">
            <v>185</v>
          </cell>
          <cell r="Z706" t="str">
            <v>Active</v>
          </cell>
          <cell r="AA706" t="str">
            <v>Probation</v>
          </cell>
          <cell r="AB706">
            <v>44111</v>
          </cell>
          <cell r="AC706">
            <v>44171</v>
          </cell>
          <cell r="AD706">
            <v>44039</v>
          </cell>
          <cell r="AE706">
            <v>44131</v>
          </cell>
          <cell r="AF706">
            <v>44223</v>
          </cell>
          <cell r="AG706">
            <v>44313</v>
          </cell>
          <cell r="AH706">
            <v>44404</v>
          </cell>
          <cell r="AI706">
            <v>44496</v>
          </cell>
          <cell r="AJ706">
            <v>44588</v>
          </cell>
          <cell r="AK706">
            <v>44678</v>
          </cell>
          <cell r="AL706">
            <v>44769</v>
          </cell>
          <cell r="AM706">
            <v>44861</v>
          </cell>
          <cell r="AN706">
            <v>44953</v>
          </cell>
          <cell r="AO706">
            <v>45043</v>
          </cell>
          <cell r="AP706">
            <v>45134</v>
          </cell>
        </row>
        <row r="707">
          <cell r="C707" t="str">
            <v>សុះ សុបយ៉ាន</v>
          </cell>
          <cell r="D707" t="str">
            <v>SUS SOUBYAN</v>
          </cell>
          <cell r="E707" t="str">
            <v>F</v>
          </cell>
          <cell r="F707" t="str">
            <v>Khmer</v>
          </cell>
          <cell r="G707">
            <v>34693</v>
          </cell>
          <cell r="H707" t="str">
            <v>Team 03 (7-9)</v>
          </cell>
          <cell r="I707" t="str">
            <v>Line 07</v>
          </cell>
          <cell r="J707" t="str">
            <v>Sewer</v>
          </cell>
          <cell r="K707">
            <v>43978</v>
          </cell>
          <cell r="L707">
            <v>0</v>
          </cell>
          <cell r="M707" t="str">
            <v>ព្រះសីហនុ</v>
          </cell>
          <cell r="N707" t="str">
            <v>បឹងតាស្រី</v>
          </cell>
          <cell r="O707" t="str">
            <v>បឹងតាព្រហ្ម</v>
          </cell>
          <cell r="P707" t="str">
            <v>ព្រៃនប់</v>
          </cell>
          <cell r="Q707" t="str">
            <v>ព្រះសីហនុ</v>
          </cell>
          <cell r="R707" t="str">
            <v>077260600</v>
          </cell>
          <cell r="S707">
            <v>1</v>
          </cell>
          <cell r="T707">
            <v>1</v>
          </cell>
          <cell r="U707">
            <v>9</v>
          </cell>
          <cell r="V707">
            <v>25</v>
          </cell>
          <cell r="W707" t="str">
            <v>130105104</v>
          </cell>
          <cell r="X707" t="str">
            <v>29404170703018ឍ</v>
          </cell>
          <cell r="Y707">
            <v>185</v>
          </cell>
          <cell r="Z707" t="str">
            <v>Active</v>
          </cell>
          <cell r="AA707" t="str">
            <v>Probation</v>
          </cell>
          <cell r="AB707">
            <v>44112</v>
          </cell>
          <cell r="AC707">
            <v>44172</v>
          </cell>
          <cell r="AD707">
            <v>44038</v>
          </cell>
          <cell r="AE707">
            <v>44130</v>
          </cell>
          <cell r="AF707">
            <v>44222</v>
          </cell>
          <cell r="AG707">
            <v>44312</v>
          </cell>
          <cell r="AH707">
            <v>44403</v>
          </cell>
          <cell r="AI707">
            <v>44495</v>
          </cell>
          <cell r="AJ707">
            <v>44587</v>
          </cell>
          <cell r="AK707">
            <v>44677</v>
          </cell>
          <cell r="AL707">
            <v>44768</v>
          </cell>
          <cell r="AM707">
            <v>44860</v>
          </cell>
          <cell r="AN707">
            <v>44952</v>
          </cell>
          <cell r="AO707">
            <v>45042</v>
          </cell>
          <cell r="AP707">
            <v>45133</v>
          </cell>
        </row>
        <row r="708">
          <cell r="C708" t="str">
            <v>ង៉ ស្រីនិច</v>
          </cell>
          <cell r="D708" t="str">
            <v>NGOR SREYNICH</v>
          </cell>
          <cell r="E708" t="str">
            <v>F</v>
          </cell>
          <cell r="F708" t="str">
            <v>Khmer</v>
          </cell>
          <cell r="G708">
            <v>37349</v>
          </cell>
          <cell r="H708" t="str">
            <v>Team 01 (1-3)</v>
          </cell>
          <cell r="I708" t="str">
            <v>Line 01</v>
          </cell>
          <cell r="J708" t="str">
            <v>Computer</v>
          </cell>
          <cell r="K708">
            <v>43980</v>
          </cell>
          <cell r="L708">
            <v>0</v>
          </cell>
          <cell r="M708" t="str">
            <v>កំពត</v>
          </cell>
          <cell r="N708" t="str">
            <v>ត្រពាំងរពៅ</v>
          </cell>
          <cell r="O708" t="str">
            <v>ព្រែកត្នោត</v>
          </cell>
          <cell r="P708" t="str">
            <v>ទឹកឈូ</v>
          </cell>
          <cell r="Q708" t="str">
            <v>កំពត</v>
          </cell>
          <cell r="R708" t="str">
            <v>015420855</v>
          </cell>
          <cell r="S708">
            <v>0</v>
          </cell>
          <cell r="T708">
            <v>0</v>
          </cell>
          <cell r="U708">
            <v>8</v>
          </cell>
          <cell r="V708">
            <v>18</v>
          </cell>
          <cell r="W708" t="str">
            <v>110549315</v>
          </cell>
          <cell r="X708" t="str">
            <v>0</v>
          </cell>
          <cell r="Y708">
            <v>185</v>
          </cell>
          <cell r="Z708" t="str">
            <v>Active</v>
          </cell>
          <cell r="AA708" t="str">
            <v>Probation</v>
          </cell>
          <cell r="AB708">
            <v>44113</v>
          </cell>
          <cell r="AC708">
            <v>44173</v>
          </cell>
          <cell r="AD708">
            <v>44040</v>
          </cell>
          <cell r="AE708">
            <v>44132</v>
          </cell>
          <cell r="AF708">
            <v>44224</v>
          </cell>
          <cell r="AG708">
            <v>44314</v>
          </cell>
          <cell r="AH708">
            <v>44405</v>
          </cell>
          <cell r="AI708">
            <v>44497</v>
          </cell>
          <cell r="AJ708">
            <v>44589</v>
          </cell>
          <cell r="AK708">
            <v>44679</v>
          </cell>
          <cell r="AL708">
            <v>44770</v>
          </cell>
          <cell r="AM708">
            <v>44862</v>
          </cell>
          <cell r="AN708">
            <v>44954</v>
          </cell>
          <cell r="AO708">
            <v>45044</v>
          </cell>
          <cell r="AP708">
            <v>45135</v>
          </cell>
        </row>
        <row r="709">
          <cell r="C709" t="str">
            <v>ប៉ុក ណារ៉េត</v>
          </cell>
          <cell r="D709" t="str">
            <v>POK NARET</v>
          </cell>
          <cell r="E709" t="str">
            <v>F</v>
          </cell>
          <cell r="F709" t="str">
            <v>Khmer</v>
          </cell>
          <cell r="G709">
            <v>23195</v>
          </cell>
          <cell r="H709" t="str">
            <v>Cleaner</v>
          </cell>
          <cell r="I709" t="str">
            <v>Cleaner</v>
          </cell>
          <cell r="J709" t="str">
            <v>Cleaner</v>
          </cell>
          <cell r="K709">
            <v>43979</v>
          </cell>
          <cell r="L709">
            <v>0</v>
          </cell>
          <cell r="M709" t="str">
            <v>ភ្នំពេញ</v>
          </cell>
          <cell r="N709" t="str">
            <v>ពូធឿង</v>
          </cell>
          <cell r="O709" t="str">
            <v>បិតត្រាង</v>
          </cell>
          <cell r="P709" t="str">
            <v>ព្រៃនប់</v>
          </cell>
          <cell r="Q709" t="str">
            <v>ព្រះសីហនុ</v>
          </cell>
          <cell r="R709" t="str">
            <v>081488940</v>
          </cell>
          <cell r="S709">
            <v>0</v>
          </cell>
          <cell r="T709">
            <v>1</v>
          </cell>
          <cell r="U709">
            <v>12</v>
          </cell>
          <cell r="V709">
            <v>57</v>
          </cell>
          <cell r="W709" t="str">
            <v>010884819</v>
          </cell>
          <cell r="X709" t="str">
            <v>26302191999996ញ</v>
          </cell>
          <cell r="Y709">
            <v>185</v>
          </cell>
          <cell r="Z709" t="str">
            <v>Active</v>
          </cell>
          <cell r="AA709" t="str">
            <v>Probation</v>
          </cell>
          <cell r="AB709">
            <v>44114</v>
          </cell>
          <cell r="AC709">
            <v>44174</v>
          </cell>
          <cell r="AD709">
            <v>44039</v>
          </cell>
          <cell r="AE709">
            <v>44131</v>
          </cell>
          <cell r="AF709">
            <v>44223</v>
          </cell>
          <cell r="AG709">
            <v>44313</v>
          </cell>
          <cell r="AH709">
            <v>44404</v>
          </cell>
          <cell r="AI709">
            <v>44496</v>
          </cell>
          <cell r="AJ709">
            <v>44588</v>
          </cell>
          <cell r="AK709">
            <v>44678</v>
          </cell>
          <cell r="AL709">
            <v>44769</v>
          </cell>
          <cell r="AM709">
            <v>44861</v>
          </cell>
          <cell r="AN709">
            <v>44953</v>
          </cell>
          <cell r="AO709">
            <v>45043</v>
          </cell>
          <cell r="AP709">
            <v>45134</v>
          </cell>
        </row>
        <row r="710">
          <cell r="C710" t="str">
            <v>ជា ចិនពៅ</v>
          </cell>
          <cell r="D710" t="str">
            <v>CHEA CHINPOV</v>
          </cell>
          <cell r="E710" t="str">
            <v>M</v>
          </cell>
          <cell r="F710" t="str">
            <v>Khmer</v>
          </cell>
          <cell r="G710">
            <v>35338</v>
          </cell>
          <cell r="H710" t="str">
            <v>Team 04 (10-12)</v>
          </cell>
          <cell r="I710" t="str">
            <v>Line 11</v>
          </cell>
          <cell r="J710" t="str">
            <v>Sewer</v>
          </cell>
          <cell r="K710">
            <v>43971</v>
          </cell>
          <cell r="L710">
            <v>0</v>
          </cell>
          <cell r="M710" t="str">
            <v>តាកែវ</v>
          </cell>
          <cell r="N710" t="str">
            <v>ស្មាច់ដែង</v>
          </cell>
          <cell r="O710" t="str">
            <v>រាម</v>
          </cell>
          <cell r="P710" t="str">
            <v>ព្រៃនប់</v>
          </cell>
          <cell r="Q710" t="str">
            <v>ព្រះសីហនុ</v>
          </cell>
          <cell r="R710" t="str">
            <v>010461651</v>
          </cell>
          <cell r="S710">
            <v>0</v>
          </cell>
          <cell r="T710">
            <v>0</v>
          </cell>
          <cell r="U710">
            <v>4</v>
          </cell>
          <cell r="V710">
            <v>23</v>
          </cell>
          <cell r="W710" t="str">
            <v>100693133</v>
          </cell>
          <cell r="X710" t="str">
            <v>19604170693797ឃ</v>
          </cell>
          <cell r="Y710">
            <v>185</v>
          </cell>
          <cell r="Z710" t="str">
            <v>Active</v>
          </cell>
          <cell r="AA710" t="str">
            <v>Probation</v>
          </cell>
          <cell r="AB710">
            <v>44118</v>
          </cell>
          <cell r="AC710">
            <v>44178</v>
          </cell>
          <cell r="AD710">
            <v>44031</v>
          </cell>
          <cell r="AE710">
            <v>44123</v>
          </cell>
          <cell r="AF710">
            <v>44215</v>
          </cell>
          <cell r="AG710">
            <v>44305</v>
          </cell>
          <cell r="AH710">
            <v>44396</v>
          </cell>
          <cell r="AI710">
            <v>44488</v>
          </cell>
          <cell r="AJ710">
            <v>44580</v>
          </cell>
          <cell r="AK710">
            <v>44670</v>
          </cell>
          <cell r="AL710">
            <v>44761</v>
          </cell>
          <cell r="AM710">
            <v>44853</v>
          </cell>
          <cell r="AN710">
            <v>44945</v>
          </cell>
          <cell r="AO710">
            <v>45035</v>
          </cell>
          <cell r="AP710">
            <v>45126</v>
          </cell>
        </row>
        <row r="711">
          <cell r="C711" t="str">
            <v>ផាន សុភី</v>
          </cell>
          <cell r="D711" t="str">
            <v>PHAN SOPY</v>
          </cell>
          <cell r="E711" t="str">
            <v>M</v>
          </cell>
          <cell r="F711" t="str">
            <v>Khmer</v>
          </cell>
          <cell r="G711">
            <v>35192</v>
          </cell>
          <cell r="H711" t="str">
            <v>Team 04 (10-12)</v>
          </cell>
          <cell r="I711" t="str">
            <v>Line 10</v>
          </cell>
          <cell r="J711" t="str">
            <v>Sewer</v>
          </cell>
          <cell r="K711">
            <v>43978</v>
          </cell>
          <cell r="L711">
            <v>0</v>
          </cell>
          <cell r="M711">
            <v>0</v>
          </cell>
          <cell r="N711" t="str">
            <v>ពូធឿង</v>
          </cell>
          <cell r="O711" t="str">
            <v>បិតត្រាង</v>
          </cell>
          <cell r="P711" t="str">
            <v>ព្រៃនប់</v>
          </cell>
          <cell r="Q711" t="str">
            <v>ព្រះសីហនុ</v>
          </cell>
          <cell r="R711" t="str">
            <v>0965958892</v>
          </cell>
          <cell r="S711">
            <v>1</v>
          </cell>
          <cell r="T711">
            <v>2</v>
          </cell>
          <cell r="U711">
            <v>9</v>
          </cell>
          <cell r="V711">
            <v>24</v>
          </cell>
          <cell r="W711" t="str">
            <v>110445505</v>
          </cell>
          <cell r="X711" t="str">
            <v>19610181726220ឍ</v>
          </cell>
          <cell r="Y711">
            <v>185</v>
          </cell>
          <cell r="Z711" t="str">
            <v>Active</v>
          </cell>
          <cell r="AA711" t="str">
            <v>Probation</v>
          </cell>
          <cell r="AB711">
            <v>44119</v>
          </cell>
          <cell r="AC711">
            <v>44179</v>
          </cell>
          <cell r="AD711">
            <v>44038</v>
          </cell>
          <cell r="AE711">
            <v>44130</v>
          </cell>
          <cell r="AF711">
            <v>44222</v>
          </cell>
          <cell r="AG711">
            <v>44312</v>
          </cell>
          <cell r="AH711">
            <v>44403</v>
          </cell>
          <cell r="AI711">
            <v>44495</v>
          </cell>
          <cell r="AJ711">
            <v>44587</v>
          </cell>
          <cell r="AK711">
            <v>44677</v>
          </cell>
          <cell r="AL711">
            <v>44768</v>
          </cell>
          <cell r="AM711">
            <v>44860</v>
          </cell>
          <cell r="AN711">
            <v>44952</v>
          </cell>
          <cell r="AO711">
            <v>45042</v>
          </cell>
          <cell r="AP711">
            <v>45133</v>
          </cell>
        </row>
        <row r="712">
          <cell r="C712" t="str">
            <v>មាន ឧស្សាហ៏</v>
          </cell>
          <cell r="D712" t="str">
            <v>MEAN OI</v>
          </cell>
          <cell r="E712" t="str">
            <v>M</v>
          </cell>
          <cell r="F712" t="str">
            <v>Khmer</v>
          </cell>
          <cell r="G712">
            <v>0</v>
          </cell>
          <cell r="H712" t="str">
            <v>Team 01 (1-3)</v>
          </cell>
          <cell r="I712" t="str">
            <v>Line 01</v>
          </cell>
          <cell r="J712" t="str">
            <v>Sewer</v>
          </cell>
          <cell r="K712">
            <v>43979</v>
          </cell>
          <cell r="L712">
            <v>0</v>
          </cell>
          <cell r="M712" t="str">
            <v>ភ្នំពេញ</v>
          </cell>
          <cell r="N712" t="str">
            <v>ពូធឿង</v>
          </cell>
          <cell r="O712" t="str">
            <v>បិតត្រាង</v>
          </cell>
          <cell r="P712" t="str">
            <v>ព្រៃនប់</v>
          </cell>
          <cell r="Q712" t="str">
            <v>ព្រះសីហនុ</v>
          </cell>
          <cell r="R712">
            <v>0</v>
          </cell>
          <cell r="S712">
            <v>1</v>
          </cell>
          <cell r="T712">
            <v>1</v>
          </cell>
          <cell r="U712">
            <v>12</v>
          </cell>
          <cell r="V712">
            <v>120</v>
          </cell>
          <cell r="W712">
            <v>0</v>
          </cell>
          <cell r="X712">
            <v>0</v>
          </cell>
          <cell r="Y712">
            <v>185</v>
          </cell>
          <cell r="Z712" t="str">
            <v>Active</v>
          </cell>
          <cell r="AA712" t="str">
            <v>Probation</v>
          </cell>
          <cell r="AB712">
            <v>44122</v>
          </cell>
          <cell r="AC712">
            <v>44182</v>
          </cell>
          <cell r="AD712">
            <v>44039</v>
          </cell>
          <cell r="AE712">
            <v>44131</v>
          </cell>
          <cell r="AF712">
            <v>44223</v>
          </cell>
          <cell r="AG712">
            <v>44313</v>
          </cell>
          <cell r="AH712">
            <v>44404</v>
          </cell>
          <cell r="AI712">
            <v>44496</v>
          </cell>
          <cell r="AJ712">
            <v>44588</v>
          </cell>
          <cell r="AK712">
            <v>44678</v>
          </cell>
          <cell r="AL712">
            <v>44769</v>
          </cell>
          <cell r="AM712">
            <v>44861</v>
          </cell>
          <cell r="AN712">
            <v>44953</v>
          </cell>
          <cell r="AO712">
            <v>45043</v>
          </cell>
          <cell r="AP712">
            <v>45134</v>
          </cell>
        </row>
        <row r="713">
          <cell r="C713" t="str">
            <v>សាន់ ណារី</v>
          </cell>
          <cell r="D713" t="str">
            <v>SAN NARY</v>
          </cell>
          <cell r="E713" t="str">
            <v>F</v>
          </cell>
          <cell r="F713" t="str">
            <v>Khmer</v>
          </cell>
          <cell r="G713">
            <v>30235</v>
          </cell>
          <cell r="H713" t="str">
            <v>Team 05 (13-15)</v>
          </cell>
          <cell r="I713" t="str">
            <v>Line 14</v>
          </cell>
          <cell r="J713" t="str">
            <v>Sewer</v>
          </cell>
          <cell r="K713">
            <v>43970</v>
          </cell>
          <cell r="L713">
            <v>0</v>
          </cell>
          <cell r="M713" t="str">
            <v>ព្រះសីហនុ</v>
          </cell>
          <cell r="N713">
            <v>1</v>
          </cell>
          <cell r="O713">
            <v>1</v>
          </cell>
          <cell r="P713" t="str">
            <v>មិត្តភាព</v>
          </cell>
          <cell r="Q713" t="str">
            <v>ព្រះសីហនុ</v>
          </cell>
          <cell r="R713" t="str">
            <v>015909590</v>
          </cell>
          <cell r="S713">
            <v>0</v>
          </cell>
          <cell r="T713">
            <v>0</v>
          </cell>
          <cell r="U713">
            <v>7</v>
          </cell>
          <cell r="V713">
            <v>37</v>
          </cell>
          <cell r="W713" t="str">
            <v>130126321</v>
          </cell>
          <cell r="X713" t="str">
            <v>28204170703146ឌ</v>
          </cell>
          <cell r="Y713">
            <v>185</v>
          </cell>
          <cell r="Z713" t="str">
            <v>Active</v>
          </cell>
          <cell r="AA713" t="str">
            <v>Probation</v>
          </cell>
          <cell r="AB713">
            <v>44123</v>
          </cell>
          <cell r="AC713">
            <v>44183</v>
          </cell>
          <cell r="AD713">
            <v>44030</v>
          </cell>
          <cell r="AE713">
            <v>44122</v>
          </cell>
          <cell r="AF713">
            <v>44214</v>
          </cell>
          <cell r="AG713">
            <v>44304</v>
          </cell>
          <cell r="AH713">
            <v>44395</v>
          </cell>
          <cell r="AI713">
            <v>44487</v>
          </cell>
          <cell r="AJ713">
            <v>44579</v>
          </cell>
          <cell r="AK713">
            <v>44669</v>
          </cell>
          <cell r="AL713">
            <v>44760</v>
          </cell>
          <cell r="AM713">
            <v>44852</v>
          </cell>
          <cell r="AN713">
            <v>44944</v>
          </cell>
          <cell r="AO713">
            <v>45034</v>
          </cell>
          <cell r="AP713">
            <v>45125</v>
          </cell>
        </row>
        <row r="714">
          <cell r="C714" t="str">
            <v>ទុំ ផល្លា</v>
          </cell>
          <cell r="D714" t="str">
            <v>TUM PHALLA</v>
          </cell>
          <cell r="E714" t="str">
            <v>F</v>
          </cell>
          <cell r="F714" t="str">
            <v>Khmer</v>
          </cell>
          <cell r="G714">
            <v>0</v>
          </cell>
          <cell r="H714" t="str">
            <v>Team 05 (13-15)</v>
          </cell>
          <cell r="I714" t="str">
            <v>Line 13</v>
          </cell>
          <cell r="J714" t="str">
            <v>Sewer</v>
          </cell>
          <cell r="K714">
            <v>43976</v>
          </cell>
          <cell r="L714">
            <v>0</v>
          </cell>
          <cell r="M714" t="str">
            <v>ព្រះសីហនុ</v>
          </cell>
          <cell r="N714" t="str">
            <v>ត្រពាំងស្អុយទី១</v>
          </cell>
          <cell r="O714" t="str">
            <v>អណ្ដូងថ្ម</v>
          </cell>
          <cell r="P714" t="str">
            <v>ព្រៃនប់</v>
          </cell>
          <cell r="Q714" t="str">
            <v>ព្រះសីហនុ</v>
          </cell>
          <cell r="R714" t="str">
            <v>0885382945</v>
          </cell>
          <cell r="S714">
            <v>0</v>
          </cell>
          <cell r="T714">
            <v>0</v>
          </cell>
          <cell r="U714">
            <v>0</v>
          </cell>
          <cell r="V714">
            <v>120</v>
          </cell>
          <cell r="W714">
            <v>0</v>
          </cell>
          <cell r="X714" t="str">
            <v>29803170678207ល</v>
          </cell>
          <cell r="Y714">
            <v>185</v>
          </cell>
          <cell r="Z714" t="str">
            <v>Active</v>
          </cell>
          <cell r="AA714" t="str">
            <v>Probation</v>
          </cell>
          <cell r="AB714">
            <v>44125</v>
          </cell>
          <cell r="AC714">
            <v>44185</v>
          </cell>
          <cell r="AD714">
            <v>44036</v>
          </cell>
          <cell r="AE714">
            <v>44128</v>
          </cell>
          <cell r="AF714">
            <v>44220</v>
          </cell>
          <cell r="AG714">
            <v>44310</v>
          </cell>
          <cell r="AH714">
            <v>44401</v>
          </cell>
          <cell r="AI714">
            <v>44493</v>
          </cell>
          <cell r="AJ714">
            <v>44585</v>
          </cell>
          <cell r="AK714">
            <v>44675</v>
          </cell>
          <cell r="AL714">
            <v>44766</v>
          </cell>
          <cell r="AM714">
            <v>44858</v>
          </cell>
          <cell r="AN714">
            <v>44950</v>
          </cell>
          <cell r="AO714">
            <v>45040</v>
          </cell>
          <cell r="AP714">
            <v>45131</v>
          </cell>
        </row>
        <row r="715">
          <cell r="C715" t="str">
            <v>វ៉ន ស្រីណុំ</v>
          </cell>
          <cell r="D715" t="str">
            <v>VORN SREYNOM</v>
          </cell>
          <cell r="E715" t="str">
            <v>F</v>
          </cell>
          <cell r="F715" t="str">
            <v>Khmer</v>
          </cell>
          <cell r="G715">
            <v>37307</v>
          </cell>
          <cell r="H715" t="str">
            <v>Team 05 (13-15)</v>
          </cell>
          <cell r="I715" t="str">
            <v>Line 13</v>
          </cell>
          <cell r="J715" t="str">
            <v>Sewer</v>
          </cell>
          <cell r="K715">
            <v>43972</v>
          </cell>
          <cell r="L715">
            <v>0</v>
          </cell>
          <cell r="M715" t="str">
            <v>ពោធិសាត់</v>
          </cell>
          <cell r="N715" t="str">
            <v>ពូធឿង</v>
          </cell>
          <cell r="O715" t="str">
            <v>បិតត្រាង</v>
          </cell>
          <cell r="P715" t="str">
            <v>ព្រៃនប់</v>
          </cell>
          <cell r="Q715" t="str">
            <v>ព្រះសីហនុ</v>
          </cell>
          <cell r="R715" t="str">
            <v>0</v>
          </cell>
          <cell r="S715">
            <v>0</v>
          </cell>
          <cell r="T715">
            <v>0</v>
          </cell>
          <cell r="U715">
            <v>7</v>
          </cell>
          <cell r="V715">
            <v>18</v>
          </cell>
          <cell r="W715" t="str">
            <v>160548390</v>
          </cell>
          <cell r="X715" t="str">
            <v>20205202367025ឃ</v>
          </cell>
          <cell r="Y715">
            <v>185</v>
          </cell>
          <cell r="Z715" t="str">
            <v>Active</v>
          </cell>
          <cell r="AA715" t="str">
            <v>Probation</v>
          </cell>
          <cell r="AB715">
            <v>44127</v>
          </cell>
          <cell r="AC715">
            <v>44187</v>
          </cell>
          <cell r="AD715">
            <v>44032</v>
          </cell>
          <cell r="AE715">
            <v>44124</v>
          </cell>
          <cell r="AF715">
            <v>44216</v>
          </cell>
          <cell r="AG715">
            <v>44306</v>
          </cell>
          <cell r="AH715">
            <v>44397</v>
          </cell>
          <cell r="AI715">
            <v>44489</v>
          </cell>
          <cell r="AJ715">
            <v>44581</v>
          </cell>
          <cell r="AK715">
            <v>44671</v>
          </cell>
          <cell r="AL715">
            <v>44762</v>
          </cell>
          <cell r="AM715">
            <v>44854</v>
          </cell>
          <cell r="AN715">
            <v>44946</v>
          </cell>
          <cell r="AO715">
            <v>45036</v>
          </cell>
          <cell r="AP715">
            <v>45127</v>
          </cell>
        </row>
        <row r="716">
          <cell r="C716" t="str">
            <v>វ៉ន ស៊ីនួន</v>
          </cell>
          <cell r="D716" t="str">
            <v>VAN SINUON</v>
          </cell>
          <cell r="E716" t="str">
            <v>F</v>
          </cell>
          <cell r="F716" t="str">
            <v>Khmer</v>
          </cell>
          <cell r="G716">
            <v>36542</v>
          </cell>
          <cell r="H716" t="str">
            <v>Team 05 (13-15)</v>
          </cell>
          <cell r="I716" t="str">
            <v>Line 14</v>
          </cell>
          <cell r="J716" t="str">
            <v>Sewer</v>
          </cell>
          <cell r="K716">
            <v>43972</v>
          </cell>
          <cell r="L716">
            <v>0</v>
          </cell>
          <cell r="M716" t="str">
            <v>ពោធិសាត់</v>
          </cell>
          <cell r="N716" t="str">
            <v>ពូធឿង</v>
          </cell>
          <cell r="O716" t="str">
            <v>បិតត្រាង</v>
          </cell>
          <cell r="P716" t="str">
            <v>ព្រៃនប់</v>
          </cell>
          <cell r="Q716" t="str">
            <v>ព្រះសីហនុ</v>
          </cell>
          <cell r="R716" t="str">
            <v>0</v>
          </cell>
          <cell r="S716">
            <v>0</v>
          </cell>
          <cell r="T716">
            <v>0</v>
          </cell>
          <cell r="U716">
            <v>6</v>
          </cell>
          <cell r="V716">
            <v>20</v>
          </cell>
          <cell r="W716" t="str">
            <v>160461143</v>
          </cell>
          <cell r="X716" t="str">
            <v>20004181368448ថ</v>
          </cell>
          <cell r="Y716">
            <v>185</v>
          </cell>
          <cell r="Z716" t="str">
            <v>Active</v>
          </cell>
          <cell r="AA716" t="str">
            <v>Probation</v>
          </cell>
          <cell r="AB716">
            <v>44128</v>
          </cell>
          <cell r="AC716">
            <v>44188</v>
          </cell>
          <cell r="AD716">
            <v>44032</v>
          </cell>
          <cell r="AE716">
            <v>44124</v>
          </cell>
          <cell r="AF716">
            <v>44216</v>
          </cell>
          <cell r="AG716">
            <v>44306</v>
          </cell>
          <cell r="AH716">
            <v>44397</v>
          </cell>
          <cell r="AI716">
            <v>44489</v>
          </cell>
          <cell r="AJ716">
            <v>44581</v>
          </cell>
          <cell r="AK716">
            <v>44671</v>
          </cell>
          <cell r="AL716">
            <v>44762</v>
          </cell>
          <cell r="AM716">
            <v>44854</v>
          </cell>
          <cell r="AN716">
            <v>44946</v>
          </cell>
          <cell r="AO716">
            <v>45036</v>
          </cell>
          <cell r="AP716">
            <v>45127</v>
          </cell>
        </row>
        <row r="717">
          <cell r="C717" t="str">
            <v>ខាវ រ៉ុម</v>
          </cell>
          <cell r="D717" t="str">
            <v>KHAV ROM</v>
          </cell>
          <cell r="E717" t="str">
            <v>F</v>
          </cell>
          <cell r="F717" t="str">
            <v>Khmer</v>
          </cell>
          <cell r="G717">
            <v>33888</v>
          </cell>
          <cell r="H717" t="str">
            <v>Team 05 (13-15)</v>
          </cell>
          <cell r="I717" t="str">
            <v>Line 13</v>
          </cell>
          <cell r="J717" t="str">
            <v>Sewer</v>
          </cell>
          <cell r="K717">
            <v>43978</v>
          </cell>
          <cell r="L717">
            <v>0</v>
          </cell>
          <cell r="M717" t="str">
            <v>កំពត</v>
          </cell>
          <cell r="N717" t="str">
            <v>ពូធឿង</v>
          </cell>
          <cell r="O717" t="str">
            <v>បិតត្រាង</v>
          </cell>
          <cell r="P717" t="str">
            <v>ព្រៃនប់</v>
          </cell>
          <cell r="Q717" t="str">
            <v>ព្រះសីហនុ</v>
          </cell>
          <cell r="R717" t="str">
            <v>0973460453</v>
          </cell>
          <cell r="S717">
            <v>1</v>
          </cell>
          <cell r="T717">
            <v>1</v>
          </cell>
          <cell r="U717">
            <v>4</v>
          </cell>
          <cell r="V717">
            <v>27</v>
          </cell>
          <cell r="W717" t="str">
            <v>110532880</v>
          </cell>
          <cell r="X717" t="str">
            <v>2920818161980ឡ</v>
          </cell>
          <cell r="Y717">
            <v>185</v>
          </cell>
          <cell r="Z717" t="str">
            <v>Active</v>
          </cell>
          <cell r="AA717" t="str">
            <v>Probation</v>
          </cell>
          <cell r="AB717">
            <v>44130</v>
          </cell>
          <cell r="AC717">
            <v>44190</v>
          </cell>
          <cell r="AD717">
            <v>44038</v>
          </cell>
          <cell r="AE717">
            <v>44130</v>
          </cell>
          <cell r="AF717">
            <v>44222</v>
          </cell>
          <cell r="AG717">
            <v>44312</v>
          </cell>
          <cell r="AH717">
            <v>44403</v>
          </cell>
          <cell r="AI717">
            <v>44495</v>
          </cell>
          <cell r="AJ717">
            <v>44587</v>
          </cell>
          <cell r="AK717">
            <v>44677</v>
          </cell>
          <cell r="AL717">
            <v>44768</v>
          </cell>
          <cell r="AM717">
            <v>44860</v>
          </cell>
          <cell r="AN717">
            <v>44952</v>
          </cell>
          <cell r="AO717">
            <v>45042</v>
          </cell>
          <cell r="AP717">
            <v>45133</v>
          </cell>
        </row>
        <row r="718">
          <cell r="C718" t="str">
            <v>ប៉ូ ចាន់នី</v>
          </cell>
          <cell r="D718" t="str">
            <v>PO CHANNY</v>
          </cell>
          <cell r="E718" t="str">
            <v>M</v>
          </cell>
          <cell r="F718" t="str">
            <v>khmer</v>
          </cell>
          <cell r="G718">
            <v>34796</v>
          </cell>
          <cell r="H718" t="str">
            <v>Team 05 (13-15)</v>
          </cell>
          <cell r="I718" t="str">
            <v>Line 13</v>
          </cell>
          <cell r="J718" t="str">
            <v>Sewer</v>
          </cell>
          <cell r="K718">
            <v>43976</v>
          </cell>
          <cell r="L718">
            <v>0</v>
          </cell>
          <cell r="M718" t="str">
            <v>ព្រះសីហនុ</v>
          </cell>
          <cell r="N718" t="str">
            <v>ទួលទទឹងទី១</v>
          </cell>
          <cell r="O718" t="str">
            <v>ទួលទទឹង</v>
          </cell>
          <cell r="P718" t="str">
            <v>ព្រៃនប់</v>
          </cell>
          <cell r="Q718" t="str">
            <v>ព្រះសីហនុ</v>
          </cell>
          <cell r="R718" t="str">
            <v>0</v>
          </cell>
          <cell r="S718">
            <v>0</v>
          </cell>
          <cell r="T718">
            <v>0</v>
          </cell>
          <cell r="U718">
            <v>7</v>
          </cell>
          <cell r="V718">
            <v>25</v>
          </cell>
          <cell r="W718" t="str">
            <v>130154112</v>
          </cell>
          <cell r="X718" t="str">
            <v>19504170702792ផ</v>
          </cell>
          <cell r="Y718">
            <v>185</v>
          </cell>
          <cell r="Z718" t="str">
            <v>Active</v>
          </cell>
          <cell r="AA718" t="str">
            <v>Probation</v>
          </cell>
          <cell r="AB718">
            <v>44133</v>
          </cell>
          <cell r="AC718">
            <v>44193</v>
          </cell>
          <cell r="AD718">
            <v>44036</v>
          </cell>
          <cell r="AE718">
            <v>44128</v>
          </cell>
          <cell r="AF718">
            <v>44220</v>
          </cell>
          <cell r="AG718">
            <v>44310</v>
          </cell>
          <cell r="AH718">
            <v>44401</v>
          </cell>
          <cell r="AI718">
            <v>44493</v>
          </cell>
          <cell r="AJ718">
            <v>44585</v>
          </cell>
          <cell r="AK718">
            <v>44675</v>
          </cell>
          <cell r="AL718">
            <v>44766</v>
          </cell>
          <cell r="AM718">
            <v>44858</v>
          </cell>
          <cell r="AN718">
            <v>44950</v>
          </cell>
          <cell r="AO718">
            <v>45040</v>
          </cell>
          <cell r="AP718">
            <v>45131</v>
          </cell>
        </row>
        <row r="719">
          <cell r="C719" t="str">
            <v>ឌី ដេត</v>
          </cell>
          <cell r="D719" t="str">
            <v>DY DET</v>
          </cell>
          <cell r="E719" t="str">
            <v>M</v>
          </cell>
          <cell r="F719" t="str">
            <v>Khmer</v>
          </cell>
          <cell r="G719">
            <v>33604</v>
          </cell>
          <cell r="H719" t="str">
            <v>Packing</v>
          </cell>
          <cell r="I719" t="str">
            <v>Packing</v>
          </cell>
          <cell r="J719" t="str">
            <v>Packing</v>
          </cell>
          <cell r="K719">
            <v>43979</v>
          </cell>
          <cell r="L719">
            <v>0</v>
          </cell>
          <cell r="M719" t="str">
            <v>បាត់ដំបង</v>
          </cell>
          <cell r="N719" t="str">
            <v>ពូធឿង</v>
          </cell>
          <cell r="O719" t="str">
            <v>បិតត្រាំង</v>
          </cell>
          <cell r="P719" t="str">
            <v>ព្រៃនប់</v>
          </cell>
          <cell r="Q719" t="str">
            <v>ព្រះសីហនុ</v>
          </cell>
          <cell r="R719" t="str">
            <v>089641429</v>
          </cell>
          <cell r="S719">
            <v>0</v>
          </cell>
          <cell r="T719">
            <v>0</v>
          </cell>
          <cell r="U719">
            <v>7</v>
          </cell>
          <cell r="V719">
            <v>28</v>
          </cell>
          <cell r="W719" t="str">
            <v>170733826</v>
          </cell>
          <cell r="X719" t="str">
            <v>19207202401483ដ</v>
          </cell>
          <cell r="Y719">
            <v>185</v>
          </cell>
          <cell r="Z719" t="str">
            <v>Active</v>
          </cell>
          <cell r="AA719" t="str">
            <v>Probation</v>
          </cell>
          <cell r="AB719">
            <v>44135</v>
          </cell>
          <cell r="AC719">
            <v>44195</v>
          </cell>
          <cell r="AD719">
            <v>44039</v>
          </cell>
          <cell r="AE719">
            <v>44131</v>
          </cell>
          <cell r="AF719">
            <v>44223</v>
          </cell>
          <cell r="AG719">
            <v>44313</v>
          </cell>
          <cell r="AH719">
            <v>44404</v>
          </cell>
          <cell r="AI719">
            <v>44496</v>
          </cell>
          <cell r="AJ719">
            <v>44588</v>
          </cell>
          <cell r="AK719">
            <v>44678</v>
          </cell>
          <cell r="AL719">
            <v>44769</v>
          </cell>
          <cell r="AM719">
            <v>44861</v>
          </cell>
          <cell r="AN719">
            <v>44953</v>
          </cell>
          <cell r="AO719">
            <v>45043</v>
          </cell>
          <cell r="AP719">
            <v>45134</v>
          </cell>
        </row>
        <row r="720">
          <cell r="C720" t="str">
            <v>ធី ភក្តី</v>
          </cell>
          <cell r="D720" t="str">
            <v>THY PHEAKDEY</v>
          </cell>
          <cell r="E720" t="str">
            <v>M</v>
          </cell>
          <cell r="F720" t="str">
            <v>Khmer</v>
          </cell>
          <cell r="G720">
            <v>34820</v>
          </cell>
          <cell r="H720" t="str">
            <v>Packing</v>
          </cell>
          <cell r="I720" t="str">
            <v>Packing</v>
          </cell>
          <cell r="J720" t="str">
            <v>Packing</v>
          </cell>
          <cell r="K720">
            <v>43978</v>
          </cell>
          <cell r="L720">
            <v>0</v>
          </cell>
          <cell r="M720" t="str">
            <v>បាត់ដំបង</v>
          </cell>
          <cell r="N720" t="str">
            <v>ពូធឿង</v>
          </cell>
          <cell r="O720" t="str">
            <v>បិតត្រាង</v>
          </cell>
          <cell r="P720" t="str">
            <v>ព្រៃនប់</v>
          </cell>
          <cell r="Q720" t="str">
            <v>ព្រះសីហនុ</v>
          </cell>
          <cell r="R720" t="str">
            <v>010460360</v>
          </cell>
          <cell r="S720">
            <v>0</v>
          </cell>
          <cell r="T720">
            <v>0</v>
          </cell>
          <cell r="U720">
            <v>11</v>
          </cell>
          <cell r="V720">
            <v>25</v>
          </cell>
          <cell r="W720" t="str">
            <v>171086448</v>
          </cell>
          <cell r="X720" t="str">
            <v>0</v>
          </cell>
          <cell r="Y720">
            <v>185</v>
          </cell>
          <cell r="Z720" t="str">
            <v>Active</v>
          </cell>
          <cell r="AA720" t="str">
            <v>Probation</v>
          </cell>
          <cell r="AB720">
            <v>44136</v>
          </cell>
          <cell r="AC720">
            <v>44196</v>
          </cell>
          <cell r="AD720">
            <v>44038</v>
          </cell>
          <cell r="AE720">
            <v>44130</v>
          </cell>
          <cell r="AF720">
            <v>44222</v>
          </cell>
          <cell r="AG720">
            <v>44312</v>
          </cell>
          <cell r="AH720">
            <v>44403</v>
          </cell>
          <cell r="AI720">
            <v>44495</v>
          </cell>
          <cell r="AJ720">
            <v>44587</v>
          </cell>
          <cell r="AK720">
            <v>44677</v>
          </cell>
          <cell r="AL720">
            <v>44768</v>
          </cell>
          <cell r="AM720">
            <v>44860</v>
          </cell>
          <cell r="AN720">
            <v>44952</v>
          </cell>
          <cell r="AO720">
            <v>45042</v>
          </cell>
          <cell r="AP720">
            <v>45133</v>
          </cell>
        </row>
        <row r="721">
          <cell r="C721" t="str">
            <v>នួន សារុន</v>
          </cell>
          <cell r="D721" t="str">
            <v>NUON SARUN</v>
          </cell>
          <cell r="E721" t="str">
            <v>F</v>
          </cell>
          <cell r="F721" t="str">
            <v>Khmer</v>
          </cell>
          <cell r="G721">
            <v>33187</v>
          </cell>
          <cell r="H721" t="str">
            <v>Team 04 (10-12)</v>
          </cell>
          <cell r="I721" t="str">
            <v>Line 10</v>
          </cell>
          <cell r="J721" t="str">
            <v>Sewer</v>
          </cell>
          <cell r="K721">
            <v>43970</v>
          </cell>
          <cell r="L721">
            <v>0</v>
          </cell>
          <cell r="M721" t="str">
            <v>តាកែវ</v>
          </cell>
          <cell r="N721" t="str">
            <v>ពូធឿង</v>
          </cell>
          <cell r="O721" t="str">
            <v>បិតត្រាំង</v>
          </cell>
          <cell r="P721" t="str">
            <v>ព្រៃនប់</v>
          </cell>
          <cell r="Q721" t="str">
            <v>ព្រះសីហនុ</v>
          </cell>
          <cell r="R721" t="str">
            <v>0975091129</v>
          </cell>
          <cell r="S721">
            <v>1</v>
          </cell>
          <cell r="T721">
            <v>1</v>
          </cell>
          <cell r="U721">
            <v>7</v>
          </cell>
          <cell r="V721">
            <v>29</v>
          </cell>
          <cell r="W721" t="str">
            <v>101290654</v>
          </cell>
          <cell r="X721" t="str">
            <v>29006170801898រ</v>
          </cell>
          <cell r="Y721">
            <v>185</v>
          </cell>
          <cell r="Z721" t="str">
            <v>Active</v>
          </cell>
          <cell r="AA721" t="str">
            <v>Probation</v>
          </cell>
          <cell r="AB721">
            <v>44137</v>
          </cell>
          <cell r="AC721">
            <v>44197</v>
          </cell>
          <cell r="AD721">
            <v>44030</v>
          </cell>
          <cell r="AE721">
            <v>44122</v>
          </cell>
          <cell r="AF721">
            <v>44214</v>
          </cell>
          <cell r="AG721">
            <v>44304</v>
          </cell>
          <cell r="AH721">
            <v>44395</v>
          </cell>
          <cell r="AI721">
            <v>44487</v>
          </cell>
          <cell r="AJ721">
            <v>44579</v>
          </cell>
          <cell r="AK721">
            <v>44669</v>
          </cell>
          <cell r="AL721">
            <v>44760</v>
          </cell>
          <cell r="AM721">
            <v>44852</v>
          </cell>
          <cell r="AN721">
            <v>44944</v>
          </cell>
          <cell r="AO721">
            <v>45034</v>
          </cell>
          <cell r="AP721">
            <v>45125</v>
          </cell>
        </row>
        <row r="722">
          <cell r="C722" t="str">
            <v>ភឹម ភក្តី</v>
          </cell>
          <cell r="D722" t="str">
            <v>PHOEM PHEAKDEY</v>
          </cell>
          <cell r="E722" t="str">
            <v>M</v>
          </cell>
          <cell r="F722" t="str">
            <v>Khmer</v>
          </cell>
          <cell r="G722">
            <v>36568</v>
          </cell>
          <cell r="H722" t="str">
            <v>Team 05 (13-15)</v>
          </cell>
          <cell r="I722" t="str">
            <v>Line 13</v>
          </cell>
          <cell r="J722" t="str">
            <v>Sewer</v>
          </cell>
          <cell r="K722">
            <v>43980</v>
          </cell>
          <cell r="L722">
            <v>0</v>
          </cell>
          <cell r="M722" t="str">
            <v>បាត់ដំបង</v>
          </cell>
          <cell r="N722" t="str">
            <v>ពូធឿង</v>
          </cell>
          <cell r="O722" t="str">
            <v>បិតត្រាង</v>
          </cell>
          <cell r="P722" t="str">
            <v>ព្រៃនប់</v>
          </cell>
          <cell r="Q722" t="str">
            <v>ព្រះសីហនុ</v>
          </cell>
          <cell r="R722" t="str">
            <v>0963523182</v>
          </cell>
          <cell r="S722">
            <v>0</v>
          </cell>
          <cell r="T722">
            <v>0</v>
          </cell>
          <cell r="U722">
            <v>9</v>
          </cell>
          <cell r="V722">
            <v>20</v>
          </cell>
          <cell r="W722" t="str">
            <v>171025286</v>
          </cell>
          <cell r="X722" t="str">
            <v>10004202359234គ</v>
          </cell>
          <cell r="Y722">
            <v>185</v>
          </cell>
          <cell r="Z722" t="str">
            <v>Active</v>
          </cell>
          <cell r="AA722" t="str">
            <v>Probation</v>
          </cell>
          <cell r="AB722">
            <v>44142</v>
          </cell>
          <cell r="AC722">
            <v>44202</v>
          </cell>
          <cell r="AD722">
            <v>44040</v>
          </cell>
          <cell r="AE722">
            <v>44132</v>
          </cell>
          <cell r="AF722">
            <v>44224</v>
          </cell>
          <cell r="AG722">
            <v>44314</v>
          </cell>
          <cell r="AH722">
            <v>44405</v>
          </cell>
          <cell r="AI722">
            <v>44497</v>
          </cell>
          <cell r="AJ722">
            <v>44589</v>
          </cell>
          <cell r="AK722">
            <v>44679</v>
          </cell>
          <cell r="AL722">
            <v>44770</v>
          </cell>
          <cell r="AM722">
            <v>44862</v>
          </cell>
          <cell r="AN722">
            <v>44954</v>
          </cell>
          <cell r="AO722">
            <v>45044</v>
          </cell>
          <cell r="AP722">
            <v>45135</v>
          </cell>
        </row>
        <row r="723">
          <cell r="C723" t="str">
            <v>អ៊ី ចាន់ល័ក្ខ</v>
          </cell>
          <cell r="D723" t="str">
            <v>EY CHANLEAK</v>
          </cell>
          <cell r="E723" t="str">
            <v>F</v>
          </cell>
          <cell r="F723" t="str">
            <v>Khmer</v>
          </cell>
          <cell r="G723">
            <v>36734</v>
          </cell>
          <cell r="H723" t="str">
            <v>Packing</v>
          </cell>
          <cell r="I723" t="str">
            <v>Packing</v>
          </cell>
          <cell r="J723" t="str">
            <v>Packing</v>
          </cell>
          <cell r="K723">
            <v>43978</v>
          </cell>
          <cell r="L723">
            <v>0</v>
          </cell>
          <cell r="M723" t="str">
            <v>កំពង់ធំ</v>
          </cell>
          <cell r="N723" t="str">
            <v>ពូធឿង</v>
          </cell>
          <cell r="O723" t="str">
            <v>បិតត្រាង</v>
          </cell>
          <cell r="P723" t="str">
            <v>ព្រៃនប់</v>
          </cell>
          <cell r="Q723" t="str">
            <v>ព្រះសីហនុ</v>
          </cell>
          <cell r="R723" t="str">
            <v>0967750065</v>
          </cell>
          <cell r="S723">
            <v>1</v>
          </cell>
          <cell r="T723">
            <v>1</v>
          </cell>
          <cell r="U723">
            <v>8</v>
          </cell>
          <cell r="V723">
            <v>20</v>
          </cell>
          <cell r="W723" t="str">
            <v>150897015</v>
          </cell>
          <cell r="X723" t="str">
            <v>20002191996396ម</v>
          </cell>
          <cell r="Y723">
            <v>185</v>
          </cell>
          <cell r="Z723" t="str">
            <v>Active</v>
          </cell>
          <cell r="AA723" t="str">
            <v>Probation</v>
          </cell>
          <cell r="AB723">
            <v>44143</v>
          </cell>
          <cell r="AC723">
            <v>44203</v>
          </cell>
          <cell r="AD723">
            <v>44038</v>
          </cell>
          <cell r="AE723">
            <v>44130</v>
          </cell>
          <cell r="AF723">
            <v>44222</v>
          </cell>
          <cell r="AG723">
            <v>44312</v>
          </cell>
          <cell r="AH723">
            <v>44403</v>
          </cell>
          <cell r="AI723">
            <v>44495</v>
          </cell>
          <cell r="AJ723">
            <v>44587</v>
          </cell>
          <cell r="AK723">
            <v>44677</v>
          </cell>
          <cell r="AL723">
            <v>44768</v>
          </cell>
          <cell r="AM723">
            <v>44860</v>
          </cell>
          <cell r="AN723">
            <v>44952</v>
          </cell>
          <cell r="AO723">
            <v>45042</v>
          </cell>
          <cell r="AP723">
            <v>45133</v>
          </cell>
        </row>
        <row r="724">
          <cell r="C724" t="str">
            <v>វី ជីវ៉េ</v>
          </cell>
          <cell r="D724" t="str">
            <v>VY CHIVE</v>
          </cell>
          <cell r="E724" t="str">
            <v>M</v>
          </cell>
          <cell r="F724" t="str">
            <v>Khmer</v>
          </cell>
          <cell r="G724">
            <v>35285</v>
          </cell>
          <cell r="H724" t="str">
            <v>Packing</v>
          </cell>
          <cell r="I724" t="str">
            <v>Packing</v>
          </cell>
          <cell r="J724" t="str">
            <v>Packing</v>
          </cell>
          <cell r="K724">
            <v>43978</v>
          </cell>
          <cell r="L724">
            <v>0</v>
          </cell>
          <cell r="M724" t="str">
            <v>ព្រៃវែង</v>
          </cell>
          <cell r="N724" t="str">
            <v>ពូធឿង</v>
          </cell>
          <cell r="O724" t="str">
            <v>បិតត្រាង</v>
          </cell>
          <cell r="P724" t="str">
            <v>ព្រៃនប់</v>
          </cell>
          <cell r="Q724" t="str">
            <v>ព្រះសីហនុ</v>
          </cell>
          <cell r="R724" t="str">
            <v>0967750065</v>
          </cell>
          <cell r="S724">
            <v>1</v>
          </cell>
          <cell r="T724">
            <v>1</v>
          </cell>
          <cell r="U724">
            <v>5</v>
          </cell>
          <cell r="V724">
            <v>24</v>
          </cell>
          <cell r="W724" t="str">
            <v>050809635</v>
          </cell>
          <cell r="X724" t="str">
            <v>19608202429547រ</v>
          </cell>
          <cell r="Y724">
            <v>185</v>
          </cell>
          <cell r="Z724" t="str">
            <v>Active</v>
          </cell>
          <cell r="AA724" t="str">
            <v>Probation</v>
          </cell>
          <cell r="AB724">
            <v>44144</v>
          </cell>
          <cell r="AC724">
            <v>44204</v>
          </cell>
          <cell r="AD724">
            <v>44038</v>
          </cell>
          <cell r="AE724">
            <v>44130</v>
          </cell>
          <cell r="AF724">
            <v>44222</v>
          </cell>
          <cell r="AG724">
            <v>44312</v>
          </cell>
          <cell r="AH724">
            <v>44403</v>
          </cell>
          <cell r="AI724">
            <v>44495</v>
          </cell>
          <cell r="AJ724">
            <v>44587</v>
          </cell>
          <cell r="AK724">
            <v>44677</v>
          </cell>
          <cell r="AL724">
            <v>44768</v>
          </cell>
          <cell r="AM724">
            <v>44860</v>
          </cell>
          <cell r="AN724">
            <v>44952</v>
          </cell>
          <cell r="AO724">
            <v>45042</v>
          </cell>
          <cell r="AP724">
            <v>45133</v>
          </cell>
        </row>
        <row r="725">
          <cell r="C725" t="str">
            <v>ឌៀប ប៊ុនធឿន</v>
          </cell>
          <cell r="D725" t="str">
            <v>DEB BONTHOEUN</v>
          </cell>
          <cell r="E725" t="str">
            <v>M</v>
          </cell>
          <cell r="F725" t="str">
            <v>Khmer</v>
          </cell>
          <cell r="G725">
            <v>33639</v>
          </cell>
          <cell r="H725" t="str">
            <v>Packing</v>
          </cell>
          <cell r="I725" t="str">
            <v>Packing</v>
          </cell>
          <cell r="J725" t="str">
            <v>Packing</v>
          </cell>
          <cell r="K725">
            <v>43978</v>
          </cell>
          <cell r="L725">
            <v>0</v>
          </cell>
          <cell r="M725" t="str">
            <v>កំពត</v>
          </cell>
          <cell r="N725" t="str">
            <v>ពូធឿង</v>
          </cell>
          <cell r="O725" t="str">
            <v>បិតត្រាង</v>
          </cell>
          <cell r="P725" t="str">
            <v>ព្រៃនប់</v>
          </cell>
          <cell r="Q725" t="str">
            <v>ព្រះសីហនុ</v>
          </cell>
          <cell r="R725" t="str">
            <v>0713836006</v>
          </cell>
          <cell r="S725">
            <v>0</v>
          </cell>
          <cell r="T725">
            <v>0</v>
          </cell>
          <cell r="U725">
            <v>6</v>
          </cell>
          <cell r="V725">
            <v>28</v>
          </cell>
          <cell r="W725" t="str">
            <v>110454747</v>
          </cell>
          <cell r="X725" t="str">
            <v>19202202330779ណ</v>
          </cell>
          <cell r="Y725">
            <v>185</v>
          </cell>
          <cell r="Z725" t="str">
            <v>Active</v>
          </cell>
          <cell r="AA725" t="str">
            <v>Probation</v>
          </cell>
          <cell r="AB725">
            <v>44145</v>
          </cell>
          <cell r="AC725">
            <v>44205</v>
          </cell>
          <cell r="AD725">
            <v>44038</v>
          </cell>
          <cell r="AE725">
            <v>44130</v>
          </cell>
          <cell r="AF725">
            <v>44222</v>
          </cell>
          <cell r="AG725">
            <v>44312</v>
          </cell>
          <cell r="AH725">
            <v>44403</v>
          </cell>
          <cell r="AI725">
            <v>44495</v>
          </cell>
          <cell r="AJ725">
            <v>44587</v>
          </cell>
          <cell r="AK725">
            <v>44677</v>
          </cell>
          <cell r="AL725">
            <v>44768</v>
          </cell>
          <cell r="AM725">
            <v>44860</v>
          </cell>
          <cell r="AN725">
            <v>44952</v>
          </cell>
          <cell r="AO725">
            <v>45042</v>
          </cell>
          <cell r="AP725">
            <v>45133</v>
          </cell>
        </row>
        <row r="726">
          <cell r="C726" t="str">
            <v>ឡាយ យ៉ា</v>
          </cell>
          <cell r="D726" t="str">
            <v>LAY YA</v>
          </cell>
          <cell r="E726" t="str">
            <v>F</v>
          </cell>
          <cell r="F726" t="str">
            <v>Khmer</v>
          </cell>
          <cell r="G726">
            <v>34888</v>
          </cell>
          <cell r="H726" t="str">
            <v>Packing</v>
          </cell>
          <cell r="I726" t="str">
            <v>Packing</v>
          </cell>
          <cell r="J726" t="str">
            <v>Packing</v>
          </cell>
          <cell r="K726">
            <v>43980</v>
          </cell>
          <cell r="L726">
            <v>0</v>
          </cell>
          <cell r="M726">
            <v>0</v>
          </cell>
          <cell r="N726">
            <v>0</v>
          </cell>
          <cell r="O726">
            <v>0</v>
          </cell>
          <cell r="P726">
            <v>0</v>
          </cell>
          <cell r="Q726">
            <v>0</v>
          </cell>
          <cell r="R726">
            <v>0</v>
          </cell>
          <cell r="S726">
            <v>0</v>
          </cell>
          <cell r="T726">
            <v>0</v>
          </cell>
          <cell r="U726">
            <v>0</v>
          </cell>
          <cell r="V726">
            <v>25</v>
          </cell>
          <cell r="W726" t="str">
            <v>110534024</v>
          </cell>
          <cell r="X726" t="str">
            <v>2950417070379ម</v>
          </cell>
          <cell r="Y726">
            <v>185</v>
          </cell>
          <cell r="Z726" t="str">
            <v>Active</v>
          </cell>
          <cell r="AA726" t="str">
            <v>Probation</v>
          </cell>
          <cell r="AB726">
            <v>44146</v>
          </cell>
          <cell r="AC726">
            <v>44206</v>
          </cell>
          <cell r="AD726">
            <v>44040</v>
          </cell>
          <cell r="AE726">
            <v>44132</v>
          </cell>
          <cell r="AF726">
            <v>44224</v>
          </cell>
          <cell r="AG726">
            <v>44314</v>
          </cell>
          <cell r="AH726">
            <v>44405</v>
          </cell>
          <cell r="AI726">
            <v>44497</v>
          </cell>
          <cell r="AJ726">
            <v>44589</v>
          </cell>
          <cell r="AK726">
            <v>44679</v>
          </cell>
          <cell r="AL726">
            <v>44770</v>
          </cell>
          <cell r="AM726">
            <v>44862</v>
          </cell>
          <cell r="AN726">
            <v>44954</v>
          </cell>
          <cell r="AO726">
            <v>45044</v>
          </cell>
          <cell r="AP726">
            <v>45135</v>
          </cell>
        </row>
        <row r="727">
          <cell r="C727" t="str">
            <v>ម៉ាន ទិ</v>
          </cell>
          <cell r="D727" t="str">
            <v xml:space="preserve">MAN TI </v>
          </cell>
          <cell r="E727" t="str">
            <v>M</v>
          </cell>
          <cell r="F727" t="str">
            <v>Khmer</v>
          </cell>
          <cell r="G727">
            <v>0</v>
          </cell>
          <cell r="H727" t="str">
            <v>Packing</v>
          </cell>
          <cell r="I727" t="str">
            <v>Packing</v>
          </cell>
          <cell r="J727" t="str">
            <v>Packing</v>
          </cell>
          <cell r="K727">
            <v>43979</v>
          </cell>
          <cell r="L727">
            <v>0</v>
          </cell>
          <cell r="M727">
            <v>0</v>
          </cell>
          <cell r="N727">
            <v>0</v>
          </cell>
          <cell r="O727">
            <v>0</v>
          </cell>
          <cell r="P727">
            <v>0</v>
          </cell>
          <cell r="Q727">
            <v>0</v>
          </cell>
          <cell r="R727">
            <v>0</v>
          </cell>
          <cell r="S727">
            <v>0</v>
          </cell>
          <cell r="T727">
            <v>0</v>
          </cell>
          <cell r="U727">
            <v>0</v>
          </cell>
          <cell r="V727">
            <v>120</v>
          </cell>
          <cell r="W727">
            <v>0</v>
          </cell>
          <cell r="X727">
            <v>0</v>
          </cell>
          <cell r="Y727">
            <v>185</v>
          </cell>
          <cell r="Z727" t="str">
            <v>Active</v>
          </cell>
          <cell r="AA727" t="str">
            <v>Probation</v>
          </cell>
          <cell r="AB727">
            <v>44148</v>
          </cell>
          <cell r="AC727">
            <v>44208</v>
          </cell>
          <cell r="AD727">
            <v>44039</v>
          </cell>
          <cell r="AE727">
            <v>44131</v>
          </cell>
          <cell r="AF727">
            <v>44223</v>
          </cell>
          <cell r="AG727">
            <v>44313</v>
          </cell>
          <cell r="AH727">
            <v>44404</v>
          </cell>
          <cell r="AI727">
            <v>44496</v>
          </cell>
          <cell r="AJ727">
            <v>44588</v>
          </cell>
          <cell r="AK727">
            <v>44678</v>
          </cell>
          <cell r="AL727">
            <v>44769</v>
          </cell>
          <cell r="AM727">
            <v>44861</v>
          </cell>
          <cell r="AN727">
            <v>44953</v>
          </cell>
          <cell r="AO727">
            <v>45043</v>
          </cell>
          <cell r="AP727">
            <v>45134</v>
          </cell>
        </row>
        <row r="728">
          <cell r="C728" t="str">
            <v>អ៊ី ថន</v>
          </cell>
          <cell r="D728" t="str">
            <v>IY THORN</v>
          </cell>
          <cell r="E728" t="str">
            <v>M</v>
          </cell>
          <cell r="F728" t="str">
            <v>Khmer</v>
          </cell>
          <cell r="G728">
            <v>32484</v>
          </cell>
          <cell r="H728" t="str">
            <v>LEADER</v>
          </cell>
          <cell r="I728" t="str">
            <v>LEADER</v>
          </cell>
          <cell r="J728" t="str">
            <v>LEADER</v>
          </cell>
          <cell r="K728">
            <v>43977</v>
          </cell>
          <cell r="L728">
            <v>0</v>
          </cell>
          <cell r="M728" t="str">
            <v>បាត់ដំបង</v>
          </cell>
          <cell r="N728" t="str">
            <v>ពូធឿង</v>
          </cell>
          <cell r="O728" t="str">
            <v>បិតត្រាង</v>
          </cell>
          <cell r="P728" t="str">
            <v>ព្រៃនប់</v>
          </cell>
          <cell r="Q728" t="str">
            <v>ព្រះសីហនុ</v>
          </cell>
          <cell r="R728" t="str">
            <v>015574075</v>
          </cell>
          <cell r="S728">
            <v>1</v>
          </cell>
          <cell r="T728">
            <v>2</v>
          </cell>
          <cell r="U728">
            <v>7</v>
          </cell>
          <cell r="V728">
            <v>31</v>
          </cell>
          <cell r="W728" t="str">
            <v>150780160</v>
          </cell>
          <cell r="X728" t="str">
            <v>18808181637385ខ</v>
          </cell>
          <cell r="Y728">
            <v>185</v>
          </cell>
          <cell r="Z728" t="str">
            <v>Active</v>
          </cell>
          <cell r="AA728" t="str">
            <v>Probation</v>
          </cell>
          <cell r="AB728">
            <v>44150</v>
          </cell>
          <cell r="AC728">
            <v>44210</v>
          </cell>
          <cell r="AD728">
            <v>44037</v>
          </cell>
          <cell r="AE728">
            <v>44129</v>
          </cell>
          <cell r="AF728">
            <v>44221</v>
          </cell>
          <cell r="AG728">
            <v>44311</v>
          </cell>
          <cell r="AH728">
            <v>44402</v>
          </cell>
          <cell r="AI728">
            <v>44494</v>
          </cell>
          <cell r="AJ728">
            <v>44586</v>
          </cell>
          <cell r="AK728">
            <v>44676</v>
          </cell>
          <cell r="AL728">
            <v>44767</v>
          </cell>
          <cell r="AM728">
            <v>44859</v>
          </cell>
          <cell r="AN728">
            <v>44951</v>
          </cell>
          <cell r="AO728">
            <v>45041</v>
          </cell>
          <cell r="AP728">
            <v>45132</v>
          </cell>
        </row>
        <row r="729">
          <cell r="C729" t="str">
            <v>សាយ សុភា</v>
          </cell>
          <cell r="D729" t="str">
            <v>SAY SOPHEA</v>
          </cell>
          <cell r="E729" t="str">
            <v>F</v>
          </cell>
          <cell r="F729" t="str">
            <v>Khmer</v>
          </cell>
          <cell r="G729">
            <v>31139</v>
          </cell>
          <cell r="H729" t="str">
            <v xml:space="preserve">QA </v>
          </cell>
          <cell r="I729" t="str">
            <v xml:space="preserve">QA </v>
          </cell>
          <cell r="J729" t="str">
            <v>Assistant</v>
          </cell>
          <cell r="K729">
            <v>43954</v>
          </cell>
          <cell r="L729">
            <v>0</v>
          </cell>
          <cell r="M729" t="str">
            <v>ព្រះសីហនុ</v>
          </cell>
          <cell r="N729" t="str">
            <v>បឹងតាព្រហ្ម</v>
          </cell>
          <cell r="O729" t="str">
            <v>បឹងតាព្រហ្ម</v>
          </cell>
          <cell r="P729" t="str">
            <v>ព្រៃនប់</v>
          </cell>
          <cell r="Q729" t="str">
            <v>ព្រះសីហនុ</v>
          </cell>
          <cell r="R729" t="str">
            <v>098848299</v>
          </cell>
          <cell r="S729">
            <v>1</v>
          </cell>
          <cell r="T729">
            <v>2</v>
          </cell>
          <cell r="U729" t="str">
            <v>បរិញ្ញាបត្រ័</v>
          </cell>
          <cell r="V729">
            <v>35</v>
          </cell>
          <cell r="W729" t="str">
            <v>200246641</v>
          </cell>
          <cell r="X729" t="str">
            <v>2850119196495ខ</v>
          </cell>
          <cell r="Y729">
            <v>185</v>
          </cell>
          <cell r="Z729" t="str">
            <v>Active</v>
          </cell>
          <cell r="AA729" t="str">
            <v>Probation</v>
          </cell>
          <cell r="AB729">
            <v>44154</v>
          </cell>
          <cell r="AC729">
            <v>44214</v>
          </cell>
          <cell r="AD729">
            <v>44014</v>
          </cell>
          <cell r="AE729">
            <v>44106</v>
          </cell>
          <cell r="AF729">
            <v>44198</v>
          </cell>
          <cell r="AG729">
            <v>44288</v>
          </cell>
          <cell r="AH729">
            <v>44379</v>
          </cell>
          <cell r="AI729">
            <v>44471</v>
          </cell>
          <cell r="AJ729">
            <v>44563</v>
          </cell>
          <cell r="AK729">
            <v>44653</v>
          </cell>
          <cell r="AL729">
            <v>44744</v>
          </cell>
          <cell r="AM729">
            <v>44836</v>
          </cell>
          <cell r="AN729">
            <v>44928</v>
          </cell>
          <cell r="AO729">
            <v>45018</v>
          </cell>
          <cell r="AP729">
            <v>45109</v>
          </cell>
        </row>
        <row r="730">
          <cell r="C730" t="str">
            <v>ឌីម ស្រីនេត</v>
          </cell>
          <cell r="D730" t="str">
            <v>DIM SREYNET</v>
          </cell>
          <cell r="E730" t="str">
            <v>F</v>
          </cell>
          <cell r="F730" t="str">
            <v>Khmer</v>
          </cell>
          <cell r="G730">
            <v>37349</v>
          </cell>
          <cell r="H730" t="str">
            <v>TLQC</v>
          </cell>
          <cell r="I730" t="str">
            <v>TLQC</v>
          </cell>
          <cell r="J730" t="str">
            <v>TLQC</v>
          </cell>
          <cell r="K730">
            <v>43979</v>
          </cell>
          <cell r="L730">
            <v>0</v>
          </cell>
          <cell r="M730" t="str">
            <v>កំពត</v>
          </cell>
          <cell r="N730" t="str">
            <v xml:space="preserve">ចំណោទរាម </v>
          </cell>
          <cell r="O730" t="str">
            <v>បិតត្រាង</v>
          </cell>
          <cell r="P730" t="str">
            <v>ព្រៃនប់</v>
          </cell>
          <cell r="Q730" t="str">
            <v>ព្រះសីហនុ</v>
          </cell>
          <cell r="R730" t="str">
            <v>0</v>
          </cell>
          <cell r="S730">
            <v>0</v>
          </cell>
          <cell r="T730">
            <v>0</v>
          </cell>
          <cell r="U730">
            <v>9</v>
          </cell>
          <cell r="V730">
            <v>18</v>
          </cell>
          <cell r="W730" t="str">
            <v>110639255</v>
          </cell>
          <cell r="X730" t="str">
            <v>20204202359008ង</v>
          </cell>
          <cell r="Y730">
            <v>185</v>
          </cell>
          <cell r="Z730" t="str">
            <v>Active</v>
          </cell>
          <cell r="AA730" t="str">
            <v>Probation</v>
          </cell>
          <cell r="AB730">
            <v>44156</v>
          </cell>
          <cell r="AC730">
            <v>44216</v>
          </cell>
          <cell r="AD730">
            <v>44039</v>
          </cell>
          <cell r="AE730">
            <v>44131</v>
          </cell>
          <cell r="AF730">
            <v>44223</v>
          </cell>
          <cell r="AG730">
            <v>44313</v>
          </cell>
          <cell r="AH730">
            <v>44404</v>
          </cell>
          <cell r="AI730">
            <v>44496</v>
          </cell>
          <cell r="AJ730">
            <v>44588</v>
          </cell>
          <cell r="AK730">
            <v>44678</v>
          </cell>
          <cell r="AL730">
            <v>44769</v>
          </cell>
          <cell r="AM730">
            <v>44861</v>
          </cell>
          <cell r="AN730">
            <v>44953</v>
          </cell>
          <cell r="AO730">
            <v>45043</v>
          </cell>
          <cell r="AP730">
            <v>45134</v>
          </cell>
        </row>
        <row r="731">
          <cell r="C731" t="str">
            <v>គង់ ចន្ធី</v>
          </cell>
          <cell r="D731" t="str">
            <v>KONG CHANTHY</v>
          </cell>
          <cell r="E731" t="str">
            <v>F</v>
          </cell>
          <cell r="F731" t="str">
            <v>Khmer</v>
          </cell>
          <cell r="G731">
            <v>33365</v>
          </cell>
          <cell r="H731" t="str">
            <v>FQC</v>
          </cell>
          <cell r="I731" t="str">
            <v>FQC</v>
          </cell>
          <cell r="J731" t="str">
            <v>FQC</v>
          </cell>
          <cell r="K731">
            <v>43983</v>
          </cell>
          <cell r="L731">
            <v>0</v>
          </cell>
          <cell r="M731" t="str">
            <v>បាត់ដំបង</v>
          </cell>
          <cell r="N731" t="str">
            <v>ពូធឿង</v>
          </cell>
          <cell r="O731" t="str">
            <v>បិតត្រាង</v>
          </cell>
          <cell r="P731" t="str">
            <v>ព្រៃនប់</v>
          </cell>
          <cell r="Q731" t="str">
            <v>ព្រះសីហនុ</v>
          </cell>
          <cell r="R731" t="str">
            <v>070774671</v>
          </cell>
          <cell r="S731">
            <v>1</v>
          </cell>
          <cell r="T731">
            <v>0</v>
          </cell>
          <cell r="U731">
            <v>7</v>
          </cell>
          <cell r="V731">
            <v>29</v>
          </cell>
          <cell r="W731" t="str">
            <v>020905269</v>
          </cell>
          <cell r="X731" t="str">
            <v>29111160420474ញ</v>
          </cell>
          <cell r="Y731">
            <v>185</v>
          </cell>
          <cell r="Z731" t="str">
            <v>Active</v>
          </cell>
          <cell r="AA731" t="str">
            <v>Probation</v>
          </cell>
          <cell r="AB731">
            <v>44157</v>
          </cell>
          <cell r="AC731">
            <v>44217</v>
          </cell>
          <cell r="AD731">
            <v>44043</v>
          </cell>
          <cell r="AE731">
            <v>44135</v>
          </cell>
          <cell r="AF731">
            <v>44227</v>
          </cell>
          <cell r="AG731">
            <v>44316</v>
          </cell>
          <cell r="AH731">
            <v>44407</v>
          </cell>
          <cell r="AI731">
            <v>44499</v>
          </cell>
          <cell r="AJ731">
            <v>44591</v>
          </cell>
          <cell r="AK731">
            <v>44681</v>
          </cell>
          <cell r="AL731">
            <v>44772</v>
          </cell>
          <cell r="AM731">
            <v>44864</v>
          </cell>
          <cell r="AN731">
            <v>44956</v>
          </cell>
          <cell r="AO731">
            <v>45046</v>
          </cell>
          <cell r="AP731">
            <v>45137</v>
          </cell>
        </row>
        <row r="732">
          <cell r="C732" t="str">
            <v>បៀន ស្រីទីន</v>
          </cell>
          <cell r="D732" t="str">
            <v>BIEN SREYTIN</v>
          </cell>
          <cell r="E732" t="str">
            <v>F</v>
          </cell>
          <cell r="F732" t="str">
            <v>Khmer</v>
          </cell>
          <cell r="G732">
            <v>36781</v>
          </cell>
          <cell r="H732" t="str">
            <v>TLQC</v>
          </cell>
          <cell r="I732" t="str">
            <v>TLQC</v>
          </cell>
          <cell r="J732" t="str">
            <v>TLQC</v>
          </cell>
          <cell r="K732">
            <v>43979</v>
          </cell>
          <cell r="L732">
            <v>0</v>
          </cell>
          <cell r="M732" t="str">
            <v>កំពត</v>
          </cell>
          <cell r="N732" t="str">
            <v>ពូធឿង</v>
          </cell>
          <cell r="O732" t="str">
            <v>បិតត្រាង</v>
          </cell>
          <cell r="P732" t="str">
            <v>ព្រៃនប់</v>
          </cell>
          <cell r="Q732" t="str">
            <v>ព្រះសីហនុ</v>
          </cell>
          <cell r="R732" t="str">
            <v>0716400693</v>
          </cell>
          <cell r="S732">
            <v>0</v>
          </cell>
          <cell r="T732">
            <v>0</v>
          </cell>
          <cell r="U732">
            <v>10</v>
          </cell>
          <cell r="V732">
            <v>19</v>
          </cell>
          <cell r="W732" t="str">
            <v>110639199</v>
          </cell>
          <cell r="X732" t="str">
            <v>20009192185802ណ</v>
          </cell>
          <cell r="Y732">
            <v>185</v>
          </cell>
          <cell r="Z732" t="str">
            <v>Active</v>
          </cell>
          <cell r="AA732" t="str">
            <v>Probation</v>
          </cell>
          <cell r="AB732">
            <v>44159</v>
          </cell>
          <cell r="AC732">
            <v>44219</v>
          </cell>
          <cell r="AD732">
            <v>44039</v>
          </cell>
          <cell r="AE732">
            <v>44131</v>
          </cell>
          <cell r="AF732">
            <v>44223</v>
          </cell>
          <cell r="AG732">
            <v>44313</v>
          </cell>
          <cell r="AH732">
            <v>44404</v>
          </cell>
          <cell r="AI732">
            <v>44496</v>
          </cell>
          <cell r="AJ732">
            <v>44588</v>
          </cell>
          <cell r="AK732">
            <v>44678</v>
          </cell>
          <cell r="AL732">
            <v>44769</v>
          </cell>
          <cell r="AM732">
            <v>44861</v>
          </cell>
          <cell r="AN732">
            <v>44953</v>
          </cell>
          <cell r="AO732">
            <v>45043</v>
          </cell>
          <cell r="AP732">
            <v>45134</v>
          </cell>
        </row>
        <row r="733">
          <cell r="C733" t="str">
            <v>អឹង ឈូករដ្ឋ</v>
          </cell>
          <cell r="D733" t="str">
            <v>OEUNG CHHOUKRATH</v>
          </cell>
          <cell r="E733" t="str">
            <v>F</v>
          </cell>
          <cell r="F733" t="str">
            <v>Khmer</v>
          </cell>
          <cell r="G733">
            <v>34636</v>
          </cell>
          <cell r="H733" t="str">
            <v>TLQC</v>
          </cell>
          <cell r="I733" t="str">
            <v>TLQC</v>
          </cell>
          <cell r="J733" t="str">
            <v>TLQC</v>
          </cell>
          <cell r="K733">
            <v>43979</v>
          </cell>
          <cell r="L733">
            <v>0</v>
          </cell>
          <cell r="M733" t="str">
            <v>កំពត</v>
          </cell>
          <cell r="N733">
            <v>1</v>
          </cell>
          <cell r="O733">
            <v>1</v>
          </cell>
          <cell r="P733" t="str">
            <v>ព្រះសីហនុ</v>
          </cell>
          <cell r="Q733" t="str">
            <v>ព្រះសីហនុ</v>
          </cell>
          <cell r="R733" t="str">
            <v>0962657539</v>
          </cell>
          <cell r="S733">
            <v>0</v>
          </cell>
          <cell r="T733">
            <v>0</v>
          </cell>
          <cell r="U733">
            <v>6</v>
          </cell>
          <cell r="V733">
            <v>25</v>
          </cell>
          <cell r="W733" t="str">
            <v>110480266</v>
          </cell>
          <cell r="X733" t="str">
            <v>2941160399978ឃ</v>
          </cell>
          <cell r="Y733">
            <v>185</v>
          </cell>
          <cell r="Z733" t="str">
            <v>Active</v>
          </cell>
          <cell r="AA733" t="str">
            <v>Probation</v>
          </cell>
          <cell r="AB733">
            <v>44160</v>
          </cell>
          <cell r="AC733">
            <v>44220</v>
          </cell>
          <cell r="AD733">
            <v>44039</v>
          </cell>
          <cell r="AE733">
            <v>44131</v>
          </cell>
          <cell r="AF733">
            <v>44223</v>
          </cell>
          <cell r="AG733">
            <v>44313</v>
          </cell>
          <cell r="AH733">
            <v>44404</v>
          </cell>
          <cell r="AI733">
            <v>44496</v>
          </cell>
          <cell r="AJ733">
            <v>44588</v>
          </cell>
          <cell r="AK733">
            <v>44678</v>
          </cell>
          <cell r="AL733">
            <v>44769</v>
          </cell>
          <cell r="AM733">
            <v>44861</v>
          </cell>
          <cell r="AN733">
            <v>44953</v>
          </cell>
          <cell r="AO733">
            <v>45043</v>
          </cell>
          <cell r="AP733">
            <v>45134</v>
          </cell>
        </row>
        <row r="734">
          <cell r="C734" t="str">
            <v>ព្រំ សារ៉េត</v>
          </cell>
          <cell r="D734" t="str">
            <v>PROM SARETH</v>
          </cell>
          <cell r="E734" t="str">
            <v>F</v>
          </cell>
          <cell r="F734" t="str">
            <v>Khmer</v>
          </cell>
          <cell r="G734">
            <v>33606</v>
          </cell>
          <cell r="H734" t="str">
            <v>Team 01 (1-3)</v>
          </cell>
          <cell r="I734" t="str">
            <v>Line 01</v>
          </cell>
          <cell r="J734" t="str">
            <v>Computer</v>
          </cell>
          <cell r="K734">
            <v>43983</v>
          </cell>
          <cell r="L734">
            <v>0</v>
          </cell>
          <cell r="M734" t="str">
            <v>កំពត</v>
          </cell>
          <cell r="N734" t="str">
            <v>រាម</v>
          </cell>
          <cell r="O734" t="str">
            <v>រាម</v>
          </cell>
          <cell r="P734" t="str">
            <v>ព្រៃនប់</v>
          </cell>
          <cell r="Q734" t="str">
            <v>ព្រះសីហនុ</v>
          </cell>
          <cell r="R734" t="str">
            <v>0964267443</v>
          </cell>
          <cell r="S734">
            <v>1</v>
          </cell>
          <cell r="T734">
            <v>2</v>
          </cell>
          <cell r="U734">
            <v>2</v>
          </cell>
          <cell r="V734">
            <v>28</v>
          </cell>
          <cell r="W734" t="str">
            <v>110429577</v>
          </cell>
          <cell r="X734" t="str">
            <v>2921016039341ថ</v>
          </cell>
          <cell r="Y734">
            <v>185</v>
          </cell>
          <cell r="Z734" t="str">
            <v>Active</v>
          </cell>
          <cell r="AA734" t="str">
            <v>Probation</v>
          </cell>
          <cell r="AB734">
            <v>44161</v>
          </cell>
          <cell r="AC734">
            <v>44221</v>
          </cell>
          <cell r="AD734">
            <v>44043</v>
          </cell>
          <cell r="AE734">
            <v>44135</v>
          </cell>
          <cell r="AF734">
            <v>44227</v>
          </cell>
          <cell r="AG734">
            <v>44316</v>
          </cell>
          <cell r="AH734">
            <v>44407</v>
          </cell>
          <cell r="AI734">
            <v>44499</v>
          </cell>
          <cell r="AJ734">
            <v>44591</v>
          </cell>
          <cell r="AK734">
            <v>44681</v>
          </cell>
          <cell r="AL734">
            <v>44772</v>
          </cell>
          <cell r="AM734">
            <v>44864</v>
          </cell>
          <cell r="AN734">
            <v>44956</v>
          </cell>
          <cell r="AO734">
            <v>45046</v>
          </cell>
          <cell r="AP734">
            <v>45137</v>
          </cell>
        </row>
        <row r="735">
          <cell r="C735" t="str">
            <v>ហ៊ឹម តីវ៉</v>
          </cell>
          <cell r="D735" t="str">
            <v>HIM TEIVA</v>
          </cell>
          <cell r="E735" t="str">
            <v>F</v>
          </cell>
          <cell r="F735" t="str">
            <v>Khmer</v>
          </cell>
          <cell r="G735">
            <v>34151</v>
          </cell>
          <cell r="H735" t="str">
            <v>Team 01 (1-3)</v>
          </cell>
          <cell r="I735" t="str">
            <v>Line 02</v>
          </cell>
          <cell r="J735" t="str">
            <v>Sewer</v>
          </cell>
          <cell r="K735">
            <v>43986</v>
          </cell>
          <cell r="L735">
            <v>0</v>
          </cell>
          <cell r="M735" t="str">
            <v>កំពង់ចាម</v>
          </cell>
          <cell r="N735" t="str">
            <v>គគីរ</v>
          </cell>
          <cell r="O735" t="str">
            <v>បិតត្រាង</v>
          </cell>
          <cell r="P735" t="str">
            <v>ព្រៃនប់</v>
          </cell>
          <cell r="Q735" t="str">
            <v>ព្រះសីហនុ</v>
          </cell>
          <cell r="R735" t="str">
            <v>060767058</v>
          </cell>
          <cell r="S735">
            <v>0</v>
          </cell>
          <cell r="T735">
            <v>0</v>
          </cell>
          <cell r="U735">
            <v>3</v>
          </cell>
          <cell r="V735">
            <v>27</v>
          </cell>
          <cell r="W735" t="str">
            <v>061369241</v>
          </cell>
          <cell r="X735" t="str">
            <v>29310170919079យ</v>
          </cell>
          <cell r="Y735">
            <v>185</v>
          </cell>
          <cell r="Z735" t="str">
            <v>Active</v>
          </cell>
          <cell r="AA735" t="str">
            <v>Probation</v>
          </cell>
          <cell r="AB735">
            <v>44162</v>
          </cell>
          <cell r="AC735">
            <v>44222</v>
          </cell>
          <cell r="AD735">
            <v>44046</v>
          </cell>
          <cell r="AE735">
            <v>44138</v>
          </cell>
          <cell r="AF735">
            <v>44230</v>
          </cell>
          <cell r="AG735">
            <v>44319</v>
          </cell>
          <cell r="AH735">
            <v>44411</v>
          </cell>
          <cell r="AI735">
            <v>44503</v>
          </cell>
          <cell r="AJ735">
            <v>44595</v>
          </cell>
          <cell r="AK735">
            <v>44684</v>
          </cell>
          <cell r="AL735">
            <v>44776</v>
          </cell>
          <cell r="AM735">
            <v>44868</v>
          </cell>
          <cell r="AN735">
            <v>44960</v>
          </cell>
          <cell r="AO735">
            <v>45049</v>
          </cell>
          <cell r="AP735">
            <v>45141</v>
          </cell>
        </row>
        <row r="736">
          <cell r="C736" t="str">
            <v>ខុន ហុង</v>
          </cell>
          <cell r="D736" t="str">
            <v>KHORN HONG</v>
          </cell>
          <cell r="E736" t="str">
            <v>F</v>
          </cell>
          <cell r="F736" t="str">
            <v>Khmer</v>
          </cell>
          <cell r="G736">
            <v>36053</v>
          </cell>
          <cell r="H736" t="str">
            <v>TLQC</v>
          </cell>
          <cell r="I736" t="str">
            <v>TLQC</v>
          </cell>
          <cell r="J736" t="str">
            <v>TLQC</v>
          </cell>
          <cell r="K736">
            <v>43978</v>
          </cell>
          <cell r="L736">
            <v>0</v>
          </cell>
          <cell r="M736" t="str">
            <v>កំពង់ធំ</v>
          </cell>
          <cell r="N736" t="str">
            <v>ស្មាច់ដែង</v>
          </cell>
          <cell r="O736" t="str">
            <v>រាម</v>
          </cell>
          <cell r="P736" t="str">
            <v>ព្រៃនប់</v>
          </cell>
          <cell r="Q736" t="str">
            <v>ព្រះសីហនុ</v>
          </cell>
          <cell r="R736" t="str">
            <v>066204747</v>
          </cell>
          <cell r="S736">
            <v>1</v>
          </cell>
          <cell r="T736">
            <v>1</v>
          </cell>
          <cell r="U736">
            <v>7</v>
          </cell>
          <cell r="V736">
            <v>21</v>
          </cell>
          <cell r="W736" t="str">
            <v>150754418</v>
          </cell>
          <cell r="X736" t="str">
            <v>2980417017493ស</v>
          </cell>
          <cell r="Y736">
            <v>185</v>
          </cell>
          <cell r="Z736" t="str">
            <v>Active</v>
          </cell>
          <cell r="AA736" t="str">
            <v>Probation</v>
          </cell>
          <cell r="AB736">
            <v>44163</v>
          </cell>
          <cell r="AC736">
            <v>44223</v>
          </cell>
          <cell r="AD736">
            <v>44038</v>
          </cell>
          <cell r="AE736">
            <v>44130</v>
          </cell>
          <cell r="AF736">
            <v>44222</v>
          </cell>
          <cell r="AG736">
            <v>44312</v>
          </cell>
          <cell r="AH736">
            <v>44403</v>
          </cell>
          <cell r="AI736">
            <v>44495</v>
          </cell>
          <cell r="AJ736">
            <v>44587</v>
          </cell>
          <cell r="AK736">
            <v>44677</v>
          </cell>
          <cell r="AL736">
            <v>44768</v>
          </cell>
          <cell r="AM736">
            <v>44860</v>
          </cell>
          <cell r="AN736">
            <v>44952</v>
          </cell>
          <cell r="AO736">
            <v>45042</v>
          </cell>
          <cell r="AP736">
            <v>45133</v>
          </cell>
        </row>
        <row r="737">
          <cell r="C737" t="str">
            <v>ស្រ៊ាន សី</v>
          </cell>
          <cell r="D737" t="str">
            <v>SREAN SEY</v>
          </cell>
          <cell r="E737" t="str">
            <v>M</v>
          </cell>
          <cell r="F737" t="str">
            <v>Khmer</v>
          </cell>
          <cell r="G737">
            <v>36625</v>
          </cell>
          <cell r="H737" t="str">
            <v>FQC</v>
          </cell>
          <cell r="I737" t="str">
            <v>FQC</v>
          </cell>
          <cell r="J737" t="str">
            <v>FQC</v>
          </cell>
          <cell r="K737">
            <v>43985</v>
          </cell>
          <cell r="L737">
            <v>0</v>
          </cell>
          <cell r="M737" t="str">
            <v>ត្បូងឃ្មុំ</v>
          </cell>
          <cell r="N737" t="str">
            <v xml:space="preserve">ចំណោទរាម </v>
          </cell>
          <cell r="O737" t="str">
            <v>បិតត្រាង</v>
          </cell>
          <cell r="P737" t="str">
            <v>ព្រៃនប់</v>
          </cell>
          <cell r="Q737" t="str">
            <v>ព្រះសីហនុ</v>
          </cell>
          <cell r="R737" t="str">
            <v>099619674</v>
          </cell>
          <cell r="S737">
            <v>0</v>
          </cell>
          <cell r="T737">
            <v>0</v>
          </cell>
          <cell r="U737">
            <v>12</v>
          </cell>
          <cell r="V737">
            <v>20</v>
          </cell>
          <cell r="W737" t="str">
            <v>250180215</v>
          </cell>
          <cell r="X737" t="str">
            <v>10004202356890ជ</v>
          </cell>
          <cell r="Y737">
            <v>185</v>
          </cell>
          <cell r="Z737" t="str">
            <v>Active</v>
          </cell>
          <cell r="AA737" t="str">
            <v>Probation</v>
          </cell>
          <cell r="AB737">
            <v>44164</v>
          </cell>
          <cell r="AC737">
            <v>44224</v>
          </cell>
          <cell r="AD737">
            <v>44045</v>
          </cell>
          <cell r="AE737">
            <v>44137</v>
          </cell>
          <cell r="AF737">
            <v>44229</v>
          </cell>
          <cell r="AG737">
            <v>44318</v>
          </cell>
          <cell r="AH737">
            <v>44410</v>
          </cell>
          <cell r="AI737">
            <v>44502</v>
          </cell>
          <cell r="AJ737">
            <v>44594</v>
          </cell>
          <cell r="AK737">
            <v>44683</v>
          </cell>
          <cell r="AL737">
            <v>44775</v>
          </cell>
          <cell r="AM737">
            <v>44867</v>
          </cell>
          <cell r="AN737">
            <v>44959</v>
          </cell>
          <cell r="AO737">
            <v>45048</v>
          </cell>
          <cell r="AP737">
            <v>45140</v>
          </cell>
        </row>
        <row r="738">
          <cell r="C738" t="str">
            <v>ម៉ន វណ្ណា</v>
          </cell>
          <cell r="D738" t="str">
            <v>MORN VANNA</v>
          </cell>
          <cell r="E738" t="str">
            <v>M</v>
          </cell>
          <cell r="F738" t="str">
            <v>Khmer</v>
          </cell>
          <cell r="G738">
            <v>36557</v>
          </cell>
          <cell r="H738" t="str">
            <v>Team 05 (13-15)</v>
          </cell>
          <cell r="I738" t="str">
            <v>Line 15</v>
          </cell>
          <cell r="J738" t="str">
            <v>Sewer</v>
          </cell>
          <cell r="K738">
            <v>43986</v>
          </cell>
          <cell r="L738">
            <v>0</v>
          </cell>
          <cell r="M738" t="str">
            <v>ព្រះសីហនុ</v>
          </cell>
          <cell r="N738" t="str">
            <v>សំរុងលើ</v>
          </cell>
          <cell r="O738" t="str">
            <v>សំរុង</v>
          </cell>
          <cell r="P738" t="str">
            <v>ព្រៃនប់</v>
          </cell>
          <cell r="Q738" t="str">
            <v>ព្រះសីហនុ</v>
          </cell>
          <cell r="R738" t="str">
            <v>070641063</v>
          </cell>
          <cell r="S738">
            <v>0</v>
          </cell>
          <cell r="T738">
            <v>0</v>
          </cell>
          <cell r="U738">
            <v>7</v>
          </cell>
          <cell r="V738">
            <v>20</v>
          </cell>
          <cell r="W738" t="str">
            <v>130220605</v>
          </cell>
          <cell r="X738" t="str">
            <v>10008181639701ឌ</v>
          </cell>
          <cell r="Y738">
            <v>185</v>
          </cell>
          <cell r="Z738" t="str">
            <v>Active</v>
          </cell>
          <cell r="AA738" t="str">
            <v>Probation</v>
          </cell>
          <cell r="AB738">
            <v>44166</v>
          </cell>
          <cell r="AC738">
            <v>44226</v>
          </cell>
          <cell r="AD738">
            <v>44046</v>
          </cell>
          <cell r="AE738">
            <v>44138</v>
          </cell>
          <cell r="AF738">
            <v>44230</v>
          </cell>
          <cell r="AG738">
            <v>44319</v>
          </cell>
          <cell r="AH738">
            <v>44411</v>
          </cell>
          <cell r="AI738">
            <v>44503</v>
          </cell>
          <cell r="AJ738">
            <v>44595</v>
          </cell>
          <cell r="AK738">
            <v>44684</v>
          </cell>
          <cell r="AL738">
            <v>44776</v>
          </cell>
          <cell r="AM738">
            <v>44868</v>
          </cell>
          <cell r="AN738">
            <v>44960</v>
          </cell>
          <cell r="AO738">
            <v>45049</v>
          </cell>
          <cell r="AP738">
            <v>45141</v>
          </cell>
        </row>
        <row r="739">
          <cell r="C739" t="str">
            <v>ឡាង​ មុំ</v>
          </cell>
          <cell r="D739" t="str">
            <v>LANG MOM</v>
          </cell>
          <cell r="E739" t="str">
            <v>F</v>
          </cell>
          <cell r="F739" t="str">
            <v>Khmer</v>
          </cell>
          <cell r="G739">
            <v>34982</v>
          </cell>
          <cell r="H739" t="str">
            <v>Team 05 (13-15)</v>
          </cell>
          <cell r="I739" t="str">
            <v>Line 15</v>
          </cell>
          <cell r="J739" t="str">
            <v>Sewer</v>
          </cell>
          <cell r="K739">
            <v>43984</v>
          </cell>
          <cell r="L739">
            <v>0</v>
          </cell>
          <cell r="M739" t="str">
            <v>កំពត</v>
          </cell>
          <cell r="N739" t="str">
            <v>ពូធឿង</v>
          </cell>
          <cell r="O739" t="str">
            <v>បិតត្រាង</v>
          </cell>
          <cell r="P739" t="str">
            <v>ព្រៃនប់</v>
          </cell>
          <cell r="Q739" t="str">
            <v>ព្រះសីហនុ</v>
          </cell>
          <cell r="R739" t="str">
            <v>0974739981</v>
          </cell>
          <cell r="S739">
            <v>1</v>
          </cell>
          <cell r="T739">
            <v>1</v>
          </cell>
          <cell r="U739">
            <v>2</v>
          </cell>
          <cell r="V739">
            <v>24</v>
          </cell>
          <cell r="W739" t="str">
            <v>110486614</v>
          </cell>
          <cell r="X739" t="str">
            <v>0</v>
          </cell>
          <cell r="Y739">
            <v>185</v>
          </cell>
          <cell r="Z739" t="str">
            <v>Active</v>
          </cell>
          <cell r="AA739" t="str">
            <v>Probation</v>
          </cell>
          <cell r="AB739">
            <v>44167</v>
          </cell>
          <cell r="AC739">
            <v>44227</v>
          </cell>
          <cell r="AD739">
            <v>44044</v>
          </cell>
          <cell r="AE739">
            <v>44136</v>
          </cell>
          <cell r="AF739">
            <v>44228</v>
          </cell>
          <cell r="AG739">
            <v>44317</v>
          </cell>
          <cell r="AH739">
            <v>44409</v>
          </cell>
          <cell r="AI739">
            <v>44501</v>
          </cell>
          <cell r="AJ739">
            <v>44593</v>
          </cell>
          <cell r="AK739">
            <v>44682</v>
          </cell>
          <cell r="AL739">
            <v>44774</v>
          </cell>
          <cell r="AM739">
            <v>44866</v>
          </cell>
          <cell r="AN739">
            <v>44958</v>
          </cell>
          <cell r="AO739">
            <v>45047</v>
          </cell>
          <cell r="AP739">
            <v>45139</v>
          </cell>
        </row>
        <row r="740">
          <cell r="C740" t="str">
            <v>កៅ ស្រីនិច</v>
          </cell>
          <cell r="D740" t="str">
            <v>KAO SREYNICH</v>
          </cell>
          <cell r="E740" t="str">
            <v>F</v>
          </cell>
          <cell r="F740" t="str">
            <v>Khmer</v>
          </cell>
          <cell r="G740">
            <v>33941</v>
          </cell>
          <cell r="H740" t="str">
            <v>Team 05 (13-15)</v>
          </cell>
          <cell r="I740" t="str">
            <v>Line 15</v>
          </cell>
          <cell r="J740" t="str">
            <v>Sewer</v>
          </cell>
          <cell r="K740">
            <v>43984</v>
          </cell>
          <cell r="L740">
            <v>0</v>
          </cell>
          <cell r="M740" t="str">
            <v>កំពត</v>
          </cell>
          <cell r="N740">
            <v>1</v>
          </cell>
          <cell r="O740">
            <v>1</v>
          </cell>
          <cell r="P740" t="str">
            <v>ព្រៃនប់</v>
          </cell>
          <cell r="Q740" t="str">
            <v>ព្រះសីហនុ</v>
          </cell>
          <cell r="R740" t="str">
            <v>0963799436</v>
          </cell>
          <cell r="S740">
            <v>0</v>
          </cell>
          <cell r="T740">
            <v>0</v>
          </cell>
          <cell r="U740">
            <v>3</v>
          </cell>
          <cell r="V740">
            <v>27</v>
          </cell>
          <cell r="W740" t="str">
            <v>110429565</v>
          </cell>
          <cell r="X740" t="str">
            <v>29211160426646ទ</v>
          </cell>
          <cell r="Y740">
            <v>185</v>
          </cell>
          <cell r="Z740" t="str">
            <v>Active</v>
          </cell>
          <cell r="AA740" t="str">
            <v>Probation</v>
          </cell>
          <cell r="AB740">
            <v>44168</v>
          </cell>
          <cell r="AC740">
            <v>44228</v>
          </cell>
          <cell r="AD740">
            <v>44044</v>
          </cell>
          <cell r="AE740">
            <v>44136</v>
          </cell>
          <cell r="AF740">
            <v>44228</v>
          </cell>
          <cell r="AG740">
            <v>44317</v>
          </cell>
          <cell r="AH740">
            <v>44409</v>
          </cell>
          <cell r="AI740">
            <v>44501</v>
          </cell>
          <cell r="AJ740">
            <v>44593</v>
          </cell>
          <cell r="AK740">
            <v>44682</v>
          </cell>
          <cell r="AL740">
            <v>44774</v>
          </cell>
          <cell r="AM740">
            <v>44866</v>
          </cell>
          <cell r="AN740">
            <v>44958</v>
          </cell>
          <cell r="AO740">
            <v>45047</v>
          </cell>
          <cell r="AP740">
            <v>45139</v>
          </cell>
        </row>
        <row r="741">
          <cell r="C741" t="str">
            <v>ឃាល សារ៉េត</v>
          </cell>
          <cell r="D741" t="str">
            <v>KHEAL SARET</v>
          </cell>
          <cell r="E741" t="str">
            <v>F</v>
          </cell>
          <cell r="F741" t="str">
            <v>Khmer</v>
          </cell>
          <cell r="G741">
            <v>0</v>
          </cell>
          <cell r="H741" t="str">
            <v>Team 05 (13-15)</v>
          </cell>
          <cell r="I741" t="str">
            <v>Line 15</v>
          </cell>
          <cell r="J741" t="str">
            <v>Sewer</v>
          </cell>
          <cell r="K741">
            <v>43985</v>
          </cell>
          <cell r="L741">
            <v>0</v>
          </cell>
          <cell r="M741">
            <v>0</v>
          </cell>
          <cell r="N741">
            <v>0</v>
          </cell>
          <cell r="O741">
            <v>0</v>
          </cell>
          <cell r="P741">
            <v>0</v>
          </cell>
          <cell r="Q741">
            <v>0</v>
          </cell>
          <cell r="R741">
            <v>0</v>
          </cell>
          <cell r="S741">
            <v>0</v>
          </cell>
          <cell r="T741">
            <v>0</v>
          </cell>
          <cell r="U741">
            <v>0</v>
          </cell>
          <cell r="V741">
            <v>120</v>
          </cell>
          <cell r="W741">
            <v>0</v>
          </cell>
          <cell r="X741">
            <v>0</v>
          </cell>
          <cell r="Y741">
            <v>185</v>
          </cell>
          <cell r="Z741" t="str">
            <v>Active</v>
          </cell>
          <cell r="AA741" t="str">
            <v>Probation</v>
          </cell>
          <cell r="AB741">
            <v>44171</v>
          </cell>
          <cell r="AC741">
            <v>44231</v>
          </cell>
          <cell r="AD741">
            <v>44045</v>
          </cell>
          <cell r="AE741">
            <v>44137</v>
          </cell>
          <cell r="AF741">
            <v>44229</v>
          </cell>
          <cell r="AG741">
            <v>44318</v>
          </cell>
          <cell r="AH741">
            <v>44410</v>
          </cell>
          <cell r="AI741">
            <v>44502</v>
          </cell>
          <cell r="AJ741">
            <v>44594</v>
          </cell>
          <cell r="AK741">
            <v>44683</v>
          </cell>
          <cell r="AL741">
            <v>44775</v>
          </cell>
          <cell r="AM741">
            <v>44867</v>
          </cell>
          <cell r="AN741">
            <v>44959</v>
          </cell>
          <cell r="AO741">
            <v>45048</v>
          </cell>
          <cell r="AP741">
            <v>45140</v>
          </cell>
        </row>
        <row r="742">
          <cell r="C742" t="str">
            <v>សឿន ស៊ីន</v>
          </cell>
          <cell r="D742" t="str">
            <v>SOERUN SIN</v>
          </cell>
          <cell r="E742" t="str">
            <v>F</v>
          </cell>
          <cell r="F742" t="str">
            <v>Khmer</v>
          </cell>
          <cell r="G742">
            <v>0</v>
          </cell>
          <cell r="H742" t="str">
            <v>Team 04 (10-12)</v>
          </cell>
          <cell r="I742" t="str">
            <v>Line 11</v>
          </cell>
          <cell r="J742" t="str">
            <v>Sewer</v>
          </cell>
          <cell r="K742">
            <v>43983</v>
          </cell>
          <cell r="L742">
            <v>0</v>
          </cell>
          <cell r="M742">
            <v>0</v>
          </cell>
          <cell r="N742">
            <v>0</v>
          </cell>
          <cell r="O742">
            <v>0</v>
          </cell>
          <cell r="P742">
            <v>0</v>
          </cell>
          <cell r="Q742">
            <v>0</v>
          </cell>
          <cell r="R742">
            <v>0</v>
          </cell>
          <cell r="S742">
            <v>0</v>
          </cell>
          <cell r="T742">
            <v>0</v>
          </cell>
          <cell r="U742">
            <v>0</v>
          </cell>
          <cell r="V742">
            <v>120</v>
          </cell>
          <cell r="W742">
            <v>0</v>
          </cell>
          <cell r="X742">
            <v>0</v>
          </cell>
          <cell r="Y742">
            <v>185</v>
          </cell>
          <cell r="Z742" t="str">
            <v>Active</v>
          </cell>
          <cell r="AA742" t="str">
            <v>Probation</v>
          </cell>
          <cell r="AB742">
            <v>44173</v>
          </cell>
          <cell r="AC742">
            <v>44233</v>
          </cell>
          <cell r="AD742">
            <v>44043</v>
          </cell>
          <cell r="AE742">
            <v>44135</v>
          </cell>
          <cell r="AF742">
            <v>44227</v>
          </cell>
          <cell r="AG742">
            <v>44316</v>
          </cell>
          <cell r="AH742">
            <v>44407</v>
          </cell>
          <cell r="AI742">
            <v>44499</v>
          </cell>
          <cell r="AJ742">
            <v>44591</v>
          </cell>
          <cell r="AK742">
            <v>44681</v>
          </cell>
          <cell r="AL742">
            <v>44772</v>
          </cell>
          <cell r="AM742">
            <v>44864</v>
          </cell>
          <cell r="AN742">
            <v>44956</v>
          </cell>
          <cell r="AO742">
            <v>45046</v>
          </cell>
          <cell r="AP742">
            <v>45137</v>
          </cell>
        </row>
        <row r="743">
          <cell r="C743" t="str">
            <v>តឿន សុម៉ាលី</v>
          </cell>
          <cell r="D743" t="str">
            <v>TOEUN SOMALY</v>
          </cell>
          <cell r="E743" t="str">
            <v>F</v>
          </cell>
          <cell r="F743" t="str">
            <v>Khmer</v>
          </cell>
          <cell r="G743">
            <v>35624</v>
          </cell>
          <cell r="H743" t="str">
            <v>Team 04 (10-12)</v>
          </cell>
          <cell r="I743" t="str">
            <v>Line 11</v>
          </cell>
          <cell r="J743" t="str">
            <v>Sewer</v>
          </cell>
          <cell r="K743">
            <v>43983</v>
          </cell>
          <cell r="L743">
            <v>0</v>
          </cell>
          <cell r="M743" t="str">
            <v>ព្រះសីហនុ</v>
          </cell>
          <cell r="N743" t="str">
            <v>ទួល</v>
          </cell>
          <cell r="O743" t="str">
            <v>ទឹកល្អក់</v>
          </cell>
          <cell r="P743" t="str">
            <v>ព្រៃនប់</v>
          </cell>
          <cell r="Q743" t="str">
            <v>ព្រះសីហនុ</v>
          </cell>
          <cell r="R743" t="str">
            <v>0</v>
          </cell>
          <cell r="S743">
            <v>1</v>
          </cell>
          <cell r="T743">
            <v>0</v>
          </cell>
          <cell r="U743">
            <v>6</v>
          </cell>
          <cell r="V743">
            <v>23</v>
          </cell>
          <cell r="W743" t="str">
            <v>130128062</v>
          </cell>
          <cell r="X743" t="str">
            <v>0</v>
          </cell>
          <cell r="Y743">
            <v>185</v>
          </cell>
          <cell r="Z743" t="str">
            <v>Active</v>
          </cell>
          <cell r="AA743" t="str">
            <v>Probation</v>
          </cell>
          <cell r="AB743">
            <v>44174</v>
          </cell>
          <cell r="AC743">
            <v>44234</v>
          </cell>
          <cell r="AD743">
            <v>44043</v>
          </cell>
          <cell r="AE743">
            <v>44135</v>
          </cell>
          <cell r="AF743">
            <v>44227</v>
          </cell>
          <cell r="AG743">
            <v>44316</v>
          </cell>
          <cell r="AH743">
            <v>44407</v>
          </cell>
          <cell r="AI743">
            <v>44499</v>
          </cell>
          <cell r="AJ743">
            <v>44591</v>
          </cell>
          <cell r="AK743">
            <v>44681</v>
          </cell>
          <cell r="AL743">
            <v>44772</v>
          </cell>
          <cell r="AM743">
            <v>44864</v>
          </cell>
          <cell r="AN743">
            <v>44956</v>
          </cell>
          <cell r="AO743">
            <v>45046</v>
          </cell>
          <cell r="AP743">
            <v>45137</v>
          </cell>
        </row>
        <row r="744">
          <cell r="C744" t="str">
            <v>ចក់ ល័ក្ខ</v>
          </cell>
          <cell r="D744" t="str">
            <v>CHOK LEAK</v>
          </cell>
          <cell r="E744" t="str">
            <v>M</v>
          </cell>
          <cell r="F744" t="str">
            <v>Khmer</v>
          </cell>
          <cell r="G744">
            <v>0</v>
          </cell>
          <cell r="H744" t="str">
            <v>Team 04 (10-12)</v>
          </cell>
          <cell r="I744" t="str">
            <v>Line 11</v>
          </cell>
          <cell r="J744" t="str">
            <v>Sewer</v>
          </cell>
          <cell r="K744">
            <v>43990</v>
          </cell>
          <cell r="L744">
            <v>0</v>
          </cell>
          <cell r="M744">
            <v>0</v>
          </cell>
          <cell r="N744">
            <v>0</v>
          </cell>
          <cell r="O744">
            <v>0</v>
          </cell>
          <cell r="P744">
            <v>0</v>
          </cell>
          <cell r="Q744">
            <v>0</v>
          </cell>
          <cell r="R744">
            <v>0</v>
          </cell>
          <cell r="S744">
            <v>0</v>
          </cell>
          <cell r="T744">
            <v>0</v>
          </cell>
          <cell r="U744">
            <v>0</v>
          </cell>
          <cell r="V744">
            <v>120</v>
          </cell>
          <cell r="W744">
            <v>0</v>
          </cell>
          <cell r="X744">
            <v>0</v>
          </cell>
          <cell r="Y744">
            <v>185</v>
          </cell>
          <cell r="Z744" t="str">
            <v>Active</v>
          </cell>
          <cell r="AA744" t="str">
            <v>Probation</v>
          </cell>
          <cell r="AB744">
            <v>44175</v>
          </cell>
          <cell r="AC744">
            <v>44235</v>
          </cell>
          <cell r="AD744">
            <v>44050</v>
          </cell>
          <cell r="AE744">
            <v>44142</v>
          </cell>
          <cell r="AF744">
            <v>44234</v>
          </cell>
          <cell r="AG744">
            <v>44323</v>
          </cell>
          <cell r="AH744">
            <v>44415</v>
          </cell>
          <cell r="AI744">
            <v>44507</v>
          </cell>
          <cell r="AJ744">
            <v>44599</v>
          </cell>
          <cell r="AK744">
            <v>44688</v>
          </cell>
          <cell r="AL744">
            <v>44780</v>
          </cell>
          <cell r="AM744">
            <v>44872</v>
          </cell>
          <cell r="AN744">
            <v>44964</v>
          </cell>
          <cell r="AO744">
            <v>45053</v>
          </cell>
          <cell r="AP744">
            <v>45145</v>
          </cell>
        </row>
        <row r="745">
          <cell r="C745" t="str">
            <v>ភីម ជាតិ</v>
          </cell>
          <cell r="D745" t="str">
            <v>PHIM CHEAT</v>
          </cell>
          <cell r="E745" t="str">
            <v>F</v>
          </cell>
          <cell r="F745" t="str">
            <v>Khmer</v>
          </cell>
          <cell r="G745">
            <v>33646</v>
          </cell>
          <cell r="H745" t="str">
            <v>Team 04 (10-12)</v>
          </cell>
          <cell r="I745" t="str">
            <v>Line 11</v>
          </cell>
          <cell r="J745" t="str">
            <v>Sewer</v>
          </cell>
          <cell r="K745">
            <v>43984</v>
          </cell>
          <cell r="L745">
            <v>0</v>
          </cell>
          <cell r="M745" t="str">
            <v>កំពត</v>
          </cell>
          <cell r="N745" t="str">
            <v>ពូធឿង</v>
          </cell>
          <cell r="O745" t="str">
            <v>បិតត្រាង</v>
          </cell>
          <cell r="P745" t="str">
            <v>ព្រៃនប់</v>
          </cell>
          <cell r="Q745" t="str">
            <v>ព្រះសីហនុ</v>
          </cell>
          <cell r="R745" t="str">
            <v>070457156</v>
          </cell>
          <cell r="S745">
            <v>1</v>
          </cell>
          <cell r="T745">
            <v>0</v>
          </cell>
          <cell r="U745">
            <v>6</v>
          </cell>
          <cell r="V745">
            <v>28</v>
          </cell>
          <cell r="W745" t="str">
            <v>110351064</v>
          </cell>
          <cell r="X745" t="str">
            <v>29211160400266ជ</v>
          </cell>
          <cell r="Y745">
            <v>185</v>
          </cell>
          <cell r="Z745" t="str">
            <v>Active</v>
          </cell>
          <cell r="AA745" t="str">
            <v>Probation</v>
          </cell>
          <cell r="AB745">
            <v>44176</v>
          </cell>
          <cell r="AC745">
            <v>44236</v>
          </cell>
          <cell r="AD745">
            <v>44044</v>
          </cell>
          <cell r="AE745">
            <v>44136</v>
          </cell>
          <cell r="AF745">
            <v>44228</v>
          </cell>
          <cell r="AG745">
            <v>44317</v>
          </cell>
          <cell r="AH745">
            <v>44409</v>
          </cell>
          <cell r="AI745">
            <v>44501</v>
          </cell>
          <cell r="AJ745">
            <v>44593</v>
          </cell>
          <cell r="AK745">
            <v>44682</v>
          </cell>
          <cell r="AL745">
            <v>44774</v>
          </cell>
          <cell r="AM745">
            <v>44866</v>
          </cell>
          <cell r="AN745">
            <v>44958</v>
          </cell>
          <cell r="AO745">
            <v>45047</v>
          </cell>
          <cell r="AP745">
            <v>45139</v>
          </cell>
        </row>
        <row r="746">
          <cell r="C746" t="str">
            <v>ម៉ៅ រស្មី</v>
          </cell>
          <cell r="D746" t="str">
            <v>MAO REAKSMEY</v>
          </cell>
          <cell r="E746" t="str">
            <v>M</v>
          </cell>
          <cell r="F746" t="str">
            <v>Khmer</v>
          </cell>
          <cell r="G746">
            <v>35195</v>
          </cell>
          <cell r="H746" t="str">
            <v>Team 04 (10-12)</v>
          </cell>
          <cell r="I746" t="str">
            <v>Line 11</v>
          </cell>
          <cell r="J746" t="str">
            <v>Sewer</v>
          </cell>
          <cell r="K746">
            <v>43986</v>
          </cell>
          <cell r="L746">
            <v>0</v>
          </cell>
          <cell r="M746" t="str">
            <v>ព្រះសីហនុ</v>
          </cell>
          <cell r="N746" t="str">
            <v>អូរឧកញ៉ាហេង</v>
          </cell>
          <cell r="O746" t="str">
            <v xml:space="preserve">អូរឧកញ៉្ញាហេង </v>
          </cell>
          <cell r="P746" t="str">
            <v>ព្រៃនប់</v>
          </cell>
          <cell r="Q746" t="str">
            <v>ព្រះសីហនុ</v>
          </cell>
          <cell r="R746" t="str">
            <v>0965898302</v>
          </cell>
          <cell r="S746">
            <v>1</v>
          </cell>
          <cell r="T746">
            <v>0</v>
          </cell>
          <cell r="U746">
            <v>7</v>
          </cell>
          <cell r="V746">
            <v>24</v>
          </cell>
          <cell r="W746" t="str">
            <v>130136745</v>
          </cell>
          <cell r="X746" t="str">
            <v>0</v>
          </cell>
          <cell r="Y746">
            <v>185</v>
          </cell>
          <cell r="Z746" t="str">
            <v>Active</v>
          </cell>
          <cell r="AA746" t="str">
            <v>Probation</v>
          </cell>
          <cell r="AB746">
            <v>44177</v>
          </cell>
          <cell r="AC746">
            <v>44237</v>
          </cell>
          <cell r="AD746">
            <v>44046</v>
          </cell>
          <cell r="AE746">
            <v>44138</v>
          </cell>
          <cell r="AF746">
            <v>44230</v>
          </cell>
          <cell r="AG746">
            <v>44319</v>
          </cell>
          <cell r="AH746">
            <v>44411</v>
          </cell>
          <cell r="AI746">
            <v>44503</v>
          </cell>
          <cell r="AJ746">
            <v>44595</v>
          </cell>
          <cell r="AK746">
            <v>44684</v>
          </cell>
          <cell r="AL746">
            <v>44776</v>
          </cell>
          <cell r="AM746">
            <v>44868</v>
          </cell>
          <cell r="AN746">
            <v>44960</v>
          </cell>
          <cell r="AO746">
            <v>45049</v>
          </cell>
          <cell r="AP746">
            <v>45141</v>
          </cell>
        </row>
        <row r="747">
          <cell r="C747" t="str">
            <v>ឃឹម ស៊ីណា</v>
          </cell>
          <cell r="D747" t="str">
            <v>KHIM SINA</v>
          </cell>
          <cell r="E747" t="str">
            <v>F</v>
          </cell>
          <cell r="F747" t="str">
            <v>Khmer</v>
          </cell>
          <cell r="G747">
            <v>34703</v>
          </cell>
          <cell r="H747" t="str">
            <v>Team 05 (13-15)</v>
          </cell>
          <cell r="I747" t="str">
            <v>Line 15</v>
          </cell>
          <cell r="J747" t="str">
            <v>Sewer</v>
          </cell>
          <cell r="K747">
            <v>43985</v>
          </cell>
          <cell r="L747">
            <v>0</v>
          </cell>
          <cell r="M747" t="str">
            <v>ព្រះសីហនុ</v>
          </cell>
          <cell r="N747" t="str">
            <v>ព្រែកផ្អាវ</v>
          </cell>
          <cell r="O747" t="str">
            <v>ទឹកល្អក់</v>
          </cell>
          <cell r="P747" t="str">
            <v>ព្រៃនប់</v>
          </cell>
          <cell r="Q747" t="str">
            <v>ព្រះសីហនុ</v>
          </cell>
          <cell r="R747">
            <v>0</v>
          </cell>
          <cell r="S747">
            <v>0</v>
          </cell>
          <cell r="T747">
            <v>0</v>
          </cell>
          <cell r="U747">
            <v>0</v>
          </cell>
          <cell r="V747">
            <v>25</v>
          </cell>
          <cell r="W747" t="str">
            <v>130128582</v>
          </cell>
          <cell r="X747" t="str">
            <v>295010160396617ភ​</v>
          </cell>
          <cell r="Y747">
            <v>185</v>
          </cell>
          <cell r="Z747" t="str">
            <v>Active</v>
          </cell>
          <cell r="AA747" t="str">
            <v>Probation</v>
          </cell>
          <cell r="AB747">
            <v>44180</v>
          </cell>
          <cell r="AC747">
            <v>44240</v>
          </cell>
          <cell r="AD747">
            <v>44045</v>
          </cell>
          <cell r="AE747">
            <v>44137</v>
          </cell>
          <cell r="AF747">
            <v>44229</v>
          </cell>
          <cell r="AG747">
            <v>44318</v>
          </cell>
          <cell r="AH747">
            <v>44410</v>
          </cell>
          <cell r="AI747">
            <v>44502</v>
          </cell>
          <cell r="AJ747">
            <v>44594</v>
          </cell>
          <cell r="AK747">
            <v>44683</v>
          </cell>
          <cell r="AL747">
            <v>44775</v>
          </cell>
          <cell r="AM747">
            <v>44867</v>
          </cell>
          <cell r="AN747">
            <v>44959</v>
          </cell>
          <cell r="AO747">
            <v>45048</v>
          </cell>
          <cell r="AP747">
            <v>45140</v>
          </cell>
        </row>
        <row r="748">
          <cell r="C748" t="str">
            <v>ស៊ុំ ចិន្តា</v>
          </cell>
          <cell r="D748" t="str">
            <v>SUM CHINDA</v>
          </cell>
          <cell r="E748" t="str">
            <v>F</v>
          </cell>
          <cell r="F748" t="str">
            <v>Khmer</v>
          </cell>
          <cell r="G748">
            <v>34394</v>
          </cell>
          <cell r="H748" t="str">
            <v>FQC</v>
          </cell>
          <cell r="I748" t="str">
            <v>FQC</v>
          </cell>
          <cell r="J748" t="str">
            <v>FQC</v>
          </cell>
          <cell r="K748">
            <v>43993</v>
          </cell>
          <cell r="L748">
            <v>0</v>
          </cell>
          <cell r="M748" t="str">
            <v>ព្រះសីហនុ</v>
          </cell>
          <cell r="N748">
            <v>1</v>
          </cell>
          <cell r="O748">
            <v>1</v>
          </cell>
          <cell r="P748" t="str">
            <v>ព្រះសីហនុ</v>
          </cell>
          <cell r="Q748" t="str">
            <v>ព្រះសីហនុ</v>
          </cell>
          <cell r="R748" t="str">
            <v>093950406</v>
          </cell>
          <cell r="S748">
            <v>0</v>
          </cell>
          <cell r="T748">
            <v>0</v>
          </cell>
          <cell r="U748">
            <v>8</v>
          </cell>
          <cell r="V748">
            <v>26</v>
          </cell>
          <cell r="W748" t="str">
            <v>130169831</v>
          </cell>
          <cell r="X748" t="str">
            <v>29410160399097ល</v>
          </cell>
          <cell r="Y748">
            <v>185</v>
          </cell>
          <cell r="Z748" t="str">
            <v>Active</v>
          </cell>
          <cell r="AA748" t="str">
            <v>Probation</v>
          </cell>
          <cell r="AB748">
            <v>44183</v>
          </cell>
          <cell r="AC748">
            <v>44243</v>
          </cell>
          <cell r="AD748">
            <v>44053</v>
          </cell>
          <cell r="AE748">
            <v>44145</v>
          </cell>
          <cell r="AF748">
            <v>44237</v>
          </cell>
          <cell r="AG748">
            <v>44326</v>
          </cell>
          <cell r="AH748">
            <v>44418</v>
          </cell>
          <cell r="AI748">
            <v>44510</v>
          </cell>
          <cell r="AJ748">
            <v>44602</v>
          </cell>
          <cell r="AK748">
            <v>44691</v>
          </cell>
          <cell r="AL748">
            <v>44783</v>
          </cell>
          <cell r="AM748">
            <v>44875</v>
          </cell>
          <cell r="AN748">
            <v>44967</v>
          </cell>
          <cell r="AO748">
            <v>45056</v>
          </cell>
          <cell r="AP748">
            <v>45148</v>
          </cell>
        </row>
        <row r="749">
          <cell r="C749" t="str">
            <v>អ៊ូច ស្រីមុំ</v>
          </cell>
          <cell r="D749" t="str">
            <v>OUCH SREYMOM</v>
          </cell>
          <cell r="E749" t="str">
            <v>F</v>
          </cell>
          <cell r="F749" t="str">
            <v>Khmer</v>
          </cell>
          <cell r="G749">
            <v>36592</v>
          </cell>
          <cell r="H749" t="str">
            <v>Team 05 (13-15)</v>
          </cell>
          <cell r="I749" t="str">
            <v>Line 14</v>
          </cell>
          <cell r="J749" t="str">
            <v>Sewer</v>
          </cell>
          <cell r="K749">
            <v>43983</v>
          </cell>
          <cell r="L749">
            <v>0</v>
          </cell>
          <cell r="M749" t="str">
            <v>ព្រះសីហនុ</v>
          </cell>
          <cell r="N749" t="str">
            <v>បត់គគីរ</v>
          </cell>
          <cell r="O749" t="str">
            <v>អូរឧកញ្ញ៉ាហេង</v>
          </cell>
          <cell r="P749" t="str">
            <v>ព្រៃនប់</v>
          </cell>
          <cell r="Q749" t="str">
            <v>ព្រះសីហនុ</v>
          </cell>
          <cell r="R749" t="str">
            <v>096922155</v>
          </cell>
          <cell r="S749">
            <v>0</v>
          </cell>
          <cell r="T749">
            <v>0</v>
          </cell>
          <cell r="U749">
            <v>7</v>
          </cell>
          <cell r="V749">
            <v>20</v>
          </cell>
          <cell r="W749" t="str">
            <v>130223977</v>
          </cell>
          <cell r="X749" t="str">
            <v>0</v>
          </cell>
          <cell r="Y749">
            <v>185</v>
          </cell>
          <cell r="Z749" t="str">
            <v>Active</v>
          </cell>
          <cell r="AA749" t="str">
            <v>Probation</v>
          </cell>
          <cell r="AB749">
            <v>44185</v>
          </cell>
          <cell r="AC749">
            <v>44245</v>
          </cell>
          <cell r="AD749">
            <v>44043</v>
          </cell>
          <cell r="AE749">
            <v>44135</v>
          </cell>
          <cell r="AF749">
            <v>44227</v>
          </cell>
          <cell r="AG749">
            <v>44316</v>
          </cell>
          <cell r="AH749">
            <v>44407</v>
          </cell>
          <cell r="AI749">
            <v>44499</v>
          </cell>
          <cell r="AJ749">
            <v>44591</v>
          </cell>
          <cell r="AK749">
            <v>44681</v>
          </cell>
          <cell r="AL749">
            <v>44772</v>
          </cell>
          <cell r="AM749">
            <v>44864</v>
          </cell>
          <cell r="AN749">
            <v>44956</v>
          </cell>
          <cell r="AO749">
            <v>45046</v>
          </cell>
          <cell r="AP749">
            <v>45137</v>
          </cell>
        </row>
        <row r="750">
          <cell r="C750" t="str">
            <v>សឹម រីហ្វាស់</v>
          </cell>
          <cell r="D750" t="str">
            <v>SOME RIFAS</v>
          </cell>
          <cell r="E750" t="str">
            <v>F</v>
          </cell>
          <cell r="F750" t="str">
            <v>Khmer</v>
          </cell>
          <cell r="G750">
            <v>34810</v>
          </cell>
          <cell r="H750" t="str">
            <v>Team 05 (13-15)</v>
          </cell>
          <cell r="I750" t="str">
            <v>Line 13</v>
          </cell>
          <cell r="J750" t="str">
            <v>Sewer</v>
          </cell>
          <cell r="K750">
            <v>44110</v>
          </cell>
          <cell r="L750" t="e">
            <v>#NUM!</v>
          </cell>
          <cell r="M750" t="str">
            <v>ព្រះសីហនុ</v>
          </cell>
          <cell r="N750" t="str">
            <v xml:space="preserve">ស្រែក្នុង </v>
          </cell>
          <cell r="O750" t="str">
            <v>អូរជ្រៅ</v>
          </cell>
          <cell r="P750" t="str">
            <v>ព្រៃនប់</v>
          </cell>
          <cell r="Q750" t="str">
            <v>ព្រះសីហនុ</v>
          </cell>
          <cell r="R750" t="str">
            <v>0972366117</v>
          </cell>
          <cell r="S750">
            <v>0</v>
          </cell>
          <cell r="T750">
            <v>0</v>
          </cell>
          <cell r="U750">
            <v>6</v>
          </cell>
          <cell r="V750">
            <v>25</v>
          </cell>
          <cell r="W750" t="str">
            <v>130121627</v>
          </cell>
          <cell r="X750" t="str">
            <v>2950818163687អ</v>
          </cell>
          <cell r="Y750">
            <v>185</v>
          </cell>
          <cell r="Z750" t="str">
            <v>Active</v>
          </cell>
          <cell r="AA750" t="str">
            <v>Probation</v>
          </cell>
          <cell r="AB750">
            <v>44186</v>
          </cell>
          <cell r="AC750">
            <v>44246</v>
          </cell>
          <cell r="AD750">
            <v>44170</v>
          </cell>
          <cell r="AE750">
            <v>44260</v>
          </cell>
          <cell r="AF750">
            <v>44352</v>
          </cell>
          <cell r="AG750">
            <v>44444</v>
          </cell>
          <cell r="AH750">
            <v>44535</v>
          </cell>
          <cell r="AI750">
            <v>44625</v>
          </cell>
          <cell r="AJ750">
            <v>44717</v>
          </cell>
          <cell r="AK750">
            <v>44809</v>
          </cell>
          <cell r="AL750">
            <v>44900</v>
          </cell>
          <cell r="AM750">
            <v>44990</v>
          </cell>
          <cell r="AN750">
            <v>45082</v>
          </cell>
          <cell r="AO750">
            <v>45174</v>
          </cell>
          <cell r="AP750">
            <v>45265</v>
          </cell>
        </row>
        <row r="751">
          <cell r="C751" t="str">
            <v>នាក់ កូឡាប</v>
          </cell>
          <cell r="D751" t="str">
            <v>NEAK KOLAP</v>
          </cell>
          <cell r="E751" t="str">
            <v>F</v>
          </cell>
          <cell r="F751" t="str">
            <v>Khmer</v>
          </cell>
          <cell r="G751">
            <v>33637</v>
          </cell>
          <cell r="H751" t="str">
            <v>Team 05 (13-15)</v>
          </cell>
          <cell r="I751" t="str">
            <v>Line 13</v>
          </cell>
          <cell r="J751" t="str">
            <v>Sewer</v>
          </cell>
          <cell r="K751">
            <v>43993</v>
          </cell>
          <cell r="L751">
            <v>0</v>
          </cell>
          <cell r="M751" t="str">
            <v>កំពត</v>
          </cell>
          <cell r="N751" t="str">
            <v>ពូធឿង</v>
          </cell>
          <cell r="O751" t="str">
            <v>បិតត្រាង</v>
          </cell>
          <cell r="P751" t="str">
            <v>ព្រៃនប់</v>
          </cell>
          <cell r="Q751" t="str">
            <v>ព្រះសីហនុ</v>
          </cell>
          <cell r="R751" t="str">
            <v>093271852</v>
          </cell>
          <cell r="S751">
            <v>1</v>
          </cell>
          <cell r="T751">
            <v>1</v>
          </cell>
          <cell r="U751">
            <v>7</v>
          </cell>
          <cell r="V751">
            <v>28</v>
          </cell>
          <cell r="W751" t="str">
            <v>110443746</v>
          </cell>
          <cell r="X751" t="str">
            <v>29211170959921យ</v>
          </cell>
          <cell r="Y751">
            <v>185</v>
          </cell>
          <cell r="Z751" t="str">
            <v>Active</v>
          </cell>
          <cell r="AA751" t="str">
            <v>Probation</v>
          </cell>
          <cell r="AB751">
            <v>44187</v>
          </cell>
          <cell r="AC751">
            <v>44247</v>
          </cell>
          <cell r="AD751">
            <v>44053</v>
          </cell>
          <cell r="AE751">
            <v>44145</v>
          </cell>
          <cell r="AF751">
            <v>44237</v>
          </cell>
          <cell r="AG751">
            <v>44326</v>
          </cell>
          <cell r="AH751">
            <v>44418</v>
          </cell>
          <cell r="AI751">
            <v>44510</v>
          </cell>
          <cell r="AJ751">
            <v>44602</v>
          </cell>
          <cell r="AK751">
            <v>44691</v>
          </cell>
          <cell r="AL751">
            <v>44783</v>
          </cell>
          <cell r="AM751">
            <v>44875</v>
          </cell>
          <cell r="AN751">
            <v>44967</v>
          </cell>
          <cell r="AO751">
            <v>45056</v>
          </cell>
          <cell r="AP751">
            <v>45148</v>
          </cell>
        </row>
        <row r="752">
          <cell r="C752" t="str">
            <v>សំ ចេក</v>
          </cell>
          <cell r="D752" t="str">
            <v>SAM CHEK</v>
          </cell>
          <cell r="E752" t="str">
            <v>F</v>
          </cell>
          <cell r="F752" t="str">
            <v>Khmer</v>
          </cell>
          <cell r="G752">
            <v>29443</v>
          </cell>
          <cell r="H752" t="str">
            <v>Team 05 (13-15)</v>
          </cell>
          <cell r="I752" t="str">
            <v>Line 15</v>
          </cell>
          <cell r="J752" t="str">
            <v>Sewer</v>
          </cell>
          <cell r="K752">
            <v>43992</v>
          </cell>
          <cell r="L752">
            <v>0</v>
          </cell>
          <cell r="M752" t="str">
            <v>ព្រះសីហនុ</v>
          </cell>
          <cell r="N752" t="str">
            <v>បន្ទាយប្រិយ</v>
          </cell>
          <cell r="O752" t="str">
            <v>អណ្ដូងថ្ម</v>
          </cell>
          <cell r="P752" t="str">
            <v>ព្រៃនប់</v>
          </cell>
          <cell r="Q752" t="str">
            <v>ព្រះសីហនុ</v>
          </cell>
          <cell r="R752" t="str">
            <v>093393619</v>
          </cell>
          <cell r="S752">
            <v>1</v>
          </cell>
          <cell r="T752">
            <v>2</v>
          </cell>
          <cell r="U752">
            <v>6</v>
          </cell>
          <cell r="V752">
            <v>40</v>
          </cell>
          <cell r="W752" t="str">
            <v>130037588</v>
          </cell>
          <cell r="X752" t="str">
            <v>2810160396535ថ</v>
          </cell>
          <cell r="Y752">
            <v>185</v>
          </cell>
          <cell r="Z752" t="str">
            <v>Active</v>
          </cell>
          <cell r="AA752" t="str">
            <v>Probation</v>
          </cell>
          <cell r="AB752">
            <v>44188</v>
          </cell>
          <cell r="AC752">
            <v>44248</v>
          </cell>
          <cell r="AD752">
            <v>44052</v>
          </cell>
          <cell r="AE752">
            <v>44144</v>
          </cell>
          <cell r="AF752">
            <v>44236</v>
          </cell>
          <cell r="AG752">
            <v>44325</v>
          </cell>
          <cell r="AH752">
            <v>44417</v>
          </cell>
          <cell r="AI752">
            <v>44509</v>
          </cell>
          <cell r="AJ752">
            <v>44601</v>
          </cell>
          <cell r="AK752">
            <v>44690</v>
          </cell>
          <cell r="AL752">
            <v>44782</v>
          </cell>
          <cell r="AM752">
            <v>44874</v>
          </cell>
          <cell r="AN752">
            <v>44966</v>
          </cell>
          <cell r="AO752">
            <v>45055</v>
          </cell>
          <cell r="AP752">
            <v>45147</v>
          </cell>
        </row>
        <row r="753">
          <cell r="C753" t="str">
            <v>ហ្វើត សេន</v>
          </cell>
          <cell r="D753" t="str">
            <v>FOEUT SEN</v>
          </cell>
          <cell r="E753" t="str">
            <v>M</v>
          </cell>
          <cell r="F753" t="str">
            <v>Khmer</v>
          </cell>
          <cell r="G753">
            <v>33394</v>
          </cell>
          <cell r="H753" t="str">
            <v>Team 05 (13-15)</v>
          </cell>
          <cell r="I753" t="str">
            <v>Line 15</v>
          </cell>
          <cell r="J753" t="str">
            <v>Sewer</v>
          </cell>
          <cell r="K753">
            <v>43993</v>
          </cell>
          <cell r="L753">
            <v>0</v>
          </cell>
          <cell r="M753" t="str">
            <v>កំពត</v>
          </cell>
          <cell r="N753" t="str">
            <v>ត្រពាំងរពៅ</v>
          </cell>
          <cell r="O753" t="str">
            <v>ព្រែកត្នោត</v>
          </cell>
          <cell r="P753" t="str">
            <v>ទឹកឈូ</v>
          </cell>
          <cell r="Q753" t="str">
            <v>ព្រះសីហនុ</v>
          </cell>
          <cell r="R753" t="str">
            <v>0962650087</v>
          </cell>
          <cell r="S753">
            <v>1</v>
          </cell>
          <cell r="T753">
            <v>1</v>
          </cell>
          <cell r="U753">
            <v>7</v>
          </cell>
          <cell r="V753">
            <v>29</v>
          </cell>
          <cell r="W753" t="str">
            <v>110470802</v>
          </cell>
          <cell r="X753" t="str">
            <v>19110160392572ណ</v>
          </cell>
          <cell r="Y753">
            <v>185</v>
          </cell>
          <cell r="Z753" t="str">
            <v>Active</v>
          </cell>
          <cell r="AA753" t="str">
            <v>Probation</v>
          </cell>
          <cell r="AB753">
            <v>44189</v>
          </cell>
          <cell r="AC753">
            <v>44249</v>
          </cell>
          <cell r="AD753">
            <v>44053</v>
          </cell>
          <cell r="AE753">
            <v>44145</v>
          </cell>
          <cell r="AF753">
            <v>44237</v>
          </cell>
          <cell r="AG753">
            <v>44326</v>
          </cell>
          <cell r="AH753">
            <v>44418</v>
          </cell>
          <cell r="AI753">
            <v>44510</v>
          </cell>
          <cell r="AJ753">
            <v>44602</v>
          </cell>
          <cell r="AK753">
            <v>44691</v>
          </cell>
          <cell r="AL753">
            <v>44783</v>
          </cell>
          <cell r="AM753">
            <v>44875</v>
          </cell>
          <cell r="AN753">
            <v>44967</v>
          </cell>
          <cell r="AO753">
            <v>45056</v>
          </cell>
          <cell r="AP753">
            <v>45148</v>
          </cell>
        </row>
        <row r="754">
          <cell r="C754" t="str">
            <v>វុធ សារៀន</v>
          </cell>
          <cell r="D754" t="str">
            <v>VUTH SAREAN</v>
          </cell>
          <cell r="E754" t="str">
            <v>F</v>
          </cell>
          <cell r="F754" t="str">
            <v>Khmer</v>
          </cell>
          <cell r="G754">
            <v>32950</v>
          </cell>
          <cell r="H754" t="str">
            <v>Packing</v>
          </cell>
          <cell r="I754" t="str">
            <v>Packing</v>
          </cell>
          <cell r="J754" t="str">
            <v>Packing</v>
          </cell>
          <cell r="K754">
            <v>43949</v>
          </cell>
          <cell r="L754">
            <v>0</v>
          </cell>
          <cell r="M754" t="str">
            <v>Battambang</v>
          </cell>
          <cell r="N754" t="str">
            <v>ចំណោតរាម</v>
          </cell>
          <cell r="O754" t="str">
            <v>បិតត្រាំង</v>
          </cell>
          <cell r="P754" t="str">
            <v>ព្រៃនប់</v>
          </cell>
          <cell r="Q754" t="str">
            <v>ព្រះសីហនុ</v>
          </cell>
          <cell r="R754" t="str">
            <v>088 939 5326</v>
          </cell>
          <cell r="S754">
            <v>0</v>
          </cell>
          <cell r="T754">
            <v>0</v>
          </cell>
          <cell r="U754">
            <v>9</v>
          </cell>
          <cell r="V754">
            <v>30</v>
          </cell>
          <cell r="W754" t="str">
            <v>11000499429</v>
          </cell>
          <cell r="X754">
            <v>0</v>
          </cell>
          <cell r="Y754">
            <v>185</v>
          </cell>
          <cell r="Z754" t="str">
            <v>Active</v>
          </cell>
          <cell r="AA754" t="str">
            <v>Probation</v>
          </cell>
          <cell r="AB754">
            <v>44192</v>
          </cell>
          <cell r="AC754">
            <v>44252</v>
          </cell>
          <cell r="AD754">
            <v>44009</v>
          </cell>
          <cell r="AE754">
            <v>44101</v>
          </cell>
          <cell r="AF754">
            <v>44192</v>
          </cell>
          <cell r="AG754">
            <v>44282</v>
          </cell>
          <cell r="AH754">
            <v>44374</v>
          </cell>
          <cell r="AI754">
            <v>44466</v>
          </cell>
          <cell r="AJ754">
            <v>44557</v>
          </cell>
          <cell r="AK754">
            <v>44647</v>
          </cell>
          <cell r="AL754">
            <v>44739</v>
          </cell>
          <cell r="AM754">
            <v>44831</v>
          </cell>
          <cell r="AN754">
            <v>44922</v>
          </cell>
          <cell r="AO754">
            <v>45012</v>
          </cell>
          <cell r="AP754">
            <v>45104</v>
          </cell>
        </row>
        <row r="755">
          <cell r="C755" t="str">
            <v>តុះ ធារី</v>
          </cell>
          <cell r="D755" t="str">
            <v>TOS THEARY</v>
          </cell>
          <cell r="E755" t="str">
            <v>F</v>
          </cell>
          <cell r="F755" t="str">
            <v>Khmer</v>
          </cell>
          <cell r="G755">
            <v>25575</v>
          </cell>
          <cell r="H755" t="str">
            <v>Packing</v>
          </cell>
          <cell r="I755" t="str">
            <v>CLEANER</v>
          </cell>
          <cell r="J755" t="str">
            <v>CLEANER</v>
          </cell>
          <cell r="K755">
            <v>44001</v>
          </cell>
          <cell r="L755">
            <v>0</v>
          </cell>
          <cell r="M755" t="str">
            <v>ព្រះសីហនុ</v>
          </cell>
          <cell r="N755" t="str">
            <v>អូរចំណារ</v>
          </cell>
          <cell r="O755" t="str">
            <v>អូរឧកញ្ញ៉ាហេង</v>
          </cell>
          <cell r="P755" t="str">
            <v>ព្រៃនប់</v>
          </cell>
          <cell r="Q755" t="str">
            <v>ព្រះសីហនុ</v>
          </cell>
          <cell r="R755" t="str">
            <v>0</v>
          </cell>
          <cell r="S755">
            <v>1</v>
          </cell>
          <cell r="T755">
            <v>7</v>
          </cell>
          <cell r="U755">
            <v>2</v>
          </cell>
          <cell r="V755">
            <v>50</v>
          </cell>
          <cell r="W755" t="str">
            <v>130105649</v>
          </cell>
          <cell r="X755" t="str">
            <v>0</v>
          </cell>
          <cell r="Y755">
            <v>185</v>
          </cell>
          <cell r="Z755" t="str">
            <v>Active</v>
          </cell>
          <cell r="AA755" t="str">
            <v>Probation</v>
          </cell>
          <cell r="AB755">
            <v>44193</v>
          </cell>
          <cell r="AC755">
            <v>44253</v>
          </cell>
          <cell r="AD755">
            <v>44061</v>
          </cell>
          <cell r="AE755">
            <v>44153</v>
          </cell>
          <cell r="AF755">
            <v>44245</v>
          </cell>
          <cell r="AG755">
            <v>44334</v>
          </cell>
          <cell r="AH755">
            <v>44426</v>
          </cell>
          <cell r="AI755">
            <v>44518</v>
          </cell>
          <cell r="AJ755">
            <v>44610</v>
          </cell>
          <cell r="AK755">
            <v>44699</v>
          </cell>
          <cell r="AL755">
            <v>44791</v>
          </cell>
          <cell r="AM755">
            <v>44883</v>
          </cell>
          <cell r="AN755">
            <v>44975</v>
          </cell>
          <cell r="AO755">
            <v>45064</v>
          </cell>
          <cell r="AP755">
            <v>45156</v>
          </cell>
        </row>
        <row r="756">
          <cell r="C756" t="str">
            <v>យ៉ង រ៉ាត</v>
          </cell>
          <cell r="D756" t="str">
            <v>YORNG RATH</v>
          </cell>
          <cell r="E756" t="str">
            <v>F</v>
          </cell>
          <cell r="F756" t="str">
            <v>Khmer</v>
          </cell>
          <cell r="G756">
            <v>27459</v>
          </cell>
          <cell r="H756" t="str">
            <v>COOKER</v>
          </cell>
          <cell r="I756" t="str">
            <v>COOKER</v>
          </cell>
          <cell r="J756" t="str">
            <v>COOKER</v>
          </cell>
          <cell r="K756">
            <v>44001</v>
          </cell>
          <cell r="L756">
            <v>0</v>
          </cell>
          <cell r="M756" t="str">
            <v>កោះកុង</v>
          </cell>
          <cell r="N756" t="str">
            <v>ពូធឿង</v>
          </cell>
          <cell r="O756" t="str">
            <v>បិតត្រាង</v>
          </cell>
          <cell r="P756" t="str">
            <v>ព្រៃនប់</v>
          </cell>
          <cell r="Q756" t="str">
            <v>ព្រះសីហនុ</v>
          </cell>
          <cell r="R756" t="str">
            <v>016874805</v>
          </cell>
          <cell r="S756">
            <v>1</v>
          </cell>
          <cell r="T756">
            <v>4</v>
          </cell>
          <cell r="U756">
            <v>8</v>
          </cell>
          <cell r="V756">
            <v>45</v>
          </cell>
          <cell r="W756" t="str">
            <v>140148142</v>
          </cell>
          <cell r="X756" t="str">
            <v>27503170677932រ</v>
          </cell>
          <cell r="Y756">
            <v>185</v>
          </cell>
          <cell r="Z756" t="str">
            <v>Active</v>
          </cell>
          <cell r="AA756" t="str">
            <v>Probation</v>
          </cell>
          <cell r="AB756">
            <v>44194</v>
          </cell>
          <cell r="AC756">
            <v>44254</v>
          </cell>
          <cell r="AD756">
            <v>44061</v>
          </cell>
          <cell r="AE756">
            <v>44153</v>
          </cell>
          <cell r="AF756">
            <v>44245</v>
          </cell>
          <cell r="AG756">
            <v>44334</v>
          </cell>
          <cell r="AH756">
            <v>44426</v>
          </cell>
          <cell r="AI756">
            <v>44518</v>
          </cell>
          <cell r="AJ756">
            <v>44610</v>
          </cell>
          <cell r="AK756">
            <v>44699</v>
          </cell>
          <cell r="AL756">
            <v>44791</v>
          </cell>
          <cell r="AM756">
            <v>44883</v>
          </cell>
          <cell r="AN756">
            <v>44975</v>
          </cell>
          <cell r="AO756">
            <v>45064</v>
          </cell>
          <cell r="AP756">
            <v>45156</v>
          </cell>
        </row>
        <row r="757">
          <cell r="C757" t="str">
            <v>សន គឹមសាន</v>
          </cell>
          <cell r="D757" t="str">
            <v>SON KIMSAN</v>
          </cell>
          <cell r="E757" t="str">
            <v>M</v>
          </cell>
          <cell r="F757" t="str">
            <v>Khmer</v>
          </cell>
          <cell r="G757">
            <v>31293</v>
          </cell>
          <cell r="H757" t="str">
            <v>STOCK</v>
          </cell>
          <cell r="I757" t="str">
            <v>STOCK</v>
          </cell>
          <cell r="J757" t="str">
            <v>STOCK</v>
          </cell>
          <cell r="K757">
            <v>44004</v>
          </cell>
          <cell r="L757">
            <v>0</v>
          </cell>
          <cell r="M757" t="str">
            <v>កំពង់ចាម</v>
          </cell>
          <cell r="N757" t="str">
            <v>ពូធឿង</v>
          </cell>
          <cell r="O757" t="str">
            <v>បិតត្រាង</v>
          </cell>
          <cell r="P757" t="str">
            <v>ព្រៃនប់</v>
          </cell>
          <cell r="Q757" t="str">
            <v>ព្រះសីហនុ</v>
          </cell>
          <cell r="R757" t="str">
            <v>096496288</v>
          </cell>
          <cell r="S757">
            <v>1</v>
          </cell>
          <cell r="T757">
            <v>2</v>
          </cell>
          <cell r="U757">
            <v>12</v>
          </cell>
          <cell r="V757">
            <v>34</v>
          </cell>
          <cell r="W757" t="str">
            <v>061683442</v>
          </cell>
          <cell r="X757" t="str">
            <v>18508181637009ម</v>
          </cell>
          <cell r="Y757">
            <v>185</v>
          </cell>
          <cell r="Z757" t="str">
            <v>Active</v>
          </cell>
          <cell r="AA757" t="str">
            <v>Probation</v>
          </cell>
          <cell r="AB757">
            <v>44195</v>
          </cell>
          <cell r="AC757">
            <v>44255</v>
          </cell>
          <cell r="AD757">
            <v>44064</v>
          </cell>
          <cell r="AE757">
            <v>44156</v>
          </cell>
          <cell r="AF757">
            <v>44248</v>
          </cell>
          <cell r="AG757">
            <v>44337</v>
          </cell>
          <cell r="AH757">
            <v>44429</v>
          </cell>
          <cell r="AI757">
            <v>44521</v>
          </cell>
          <cell r="AJ757">
            <v>44613</v>
          </cell>
          <cell r="AK757">
            <v>44702</v>
          </cell>
          <cell r="AL757">
            <v>44794</v>
          </cell>
          <cell r="AM757">
            <v>44886</v>
          </cell>
          <cell r="AN757">
            <v>44978</v>
          </cell>
          <cell r="AO757">
            <v>45067</v>
          </cell>
          <cell r="AP757">
            <v>45159</v>
          </cell>
        </row>
        <row r="758">
          <cell r="C758" t="str">
            <v>ស្រិ​: រ៉ានី</v>
          </cell>
          <cell r="D758" t="str">
            <v>SRE RANY</v>
          </cell>
          <cell r="E758" t="str">
            <v>F</v>
          </cell>
          <cell r="F758" t="str">
            <v>Khmer</v>
          </cell>
          <cell r="G758">
            <v>32835</v>
          </cell>
          <cell r="H758" t="str">
            <v>TLQC</v>
          </cell>
          <cell r="I758" t="str">
            <v>TLQC</v>
          </cell>
          <cell r="J758" t="str">
            <v>TLQC</v>
          </cell>
          <cell r="K758">
            <v>44004</v>
          </cell>
          <cell r="L758">
            <v>0</v>
          </cell>
          <cell r="M758" t="str">
            <v>កំពង់ចាម</v>
          </cell>
          <cell r="N758" t="str">
            <v>ពូធឿង</v>
          </cell>
          <cell r="O758" t="str">
            <v>បិតត្រាង</v>
          </cell>
          <cell r="P758" t="str">
            <v>ព្រៃនប់</v>
          </cell>
          <cell r="Q758" t="str">
            <v>ព្រះសីហនុ</v>
          </cell>
          <cell r="R758" t="str">
            <v>09644278579</v>
          </cell>
          <cell r="S758">
            <v>1</v>
          </cell>
          <cell r="T758">
            <v>2</v>
          </cell>
          <cell r="U758">
            <v>7</v>
          </cell>
          <cell r="V758">
            <v>30</v>
          </cell>
          <cell r="W758" t="str">
            <v>061925278</v>
          </cell>
          <cell r="X758" t="str">
            <v>28908181637268ឃ</v>
          </cell>
          <cell r="Y758">
            <v>185</v>
          </cell>
          <cell r="Z758" t="str">
            <v>Active</v>
          </cell>
          <cell r="AA758" t="str">
            <v>Probation</v>
          </cell>
          <cell r="AB758">
            <v>44196</v>
          </cell>
          <cell r="AC758">
            <v>44256</v>
          </cell>
          <cell r="AD758">
            <v>44064</v>
          </cell>
          <cell r="AE758">
            <v>44156</v>
          </cell>
          <cell r="AF758">
            <v>44248</v>
          </cell>
          <cell r="AG758">
            <v>44337</v>
          </cell>
          <cell r="AH758">
            <v>44429</v>
          </cell>
          <cell r="AI758">
            <v>44521</v>
          </cell>
          <cell r="AJ758">
            <v>44613</v>
          </cell>
          <cell r="AK758">
            <v>44702</v>
          </cell>
          <cell r="AL758">
            <v>44794</v>
          </cell>
          <cell r="AM758">
            <v>44886</v>
          </cell>
          <cell r="AN758">
            <v>44978</v>
          </cell>
          <cell r="AO758">
            <v>45067</v>
          </cell>
          <cell r="AP758">
            <v>45159</v>
          </cell>
        </row>
        <row r="759">
          <cell r="C759" t="str">
            <v>ណាវ ស្រីធា</v>
          </cell>
          <cell r="D759" t="str">
            <v>NAV SREYTHEA</v>
          </cell>
          <cell r="E759" t="str">
            <v>F</v>
          </cell>
          <cell r="F759" t="str">
            <v>Khmer</v>
          </cell>
          <cell r="G759">
            <v>35980</v>
          </cell>
          <cell r="H759" t="str">
            <v>Cut thread</v>
          </cell>
          <cell r="I759" t="str">
            <v>Cut thread</v>
          </cell>
          <cell r="J759" t="str">
            <v>Cut thread</v>
          </cell>
          <cell r="K759">
            <v>44005</v>
          </cell>
          <cell r="L759">
            <v>0</v>
          </cell>
          <cell r="M759" t="str">
            <v>ព្រះសីហនុ</v>
          </cell>
          <cell r="N759" t="str">
            <v>អូរតាប៉ាង</v>
          </cell>
          <cell r="O759" t="str">
            <v>អូរឧកញ្ញ៉ាហេង</v>
          </cell>
          <cell r="P759" t="str">
            <v>ព្រៃនប់</v>
          </cell>
          <cell r="Q759" t="str">
            <v>ព្រះសីហនុ</v>
          </cell>
          <cell r="R759" t="str">
            <v>016859864</v>
          </cell>
          <cell r="S759">
            <v>1</v>
          </cell>
          <cell r="T759">
            <v>1</v>
          </cell>
          <cell r="U759">
            <v>9</v>
          </cell>
          <cell r="V759">
            <v>22</v>
          </cell>
          <cell r="W759" t="str">
            <v>130172149</v>
          </cell>
          <cell r="X759" t="str">
            <v>29811160404938ភ</v>
          </cell>
          <cell r="Y759">
            <v>185</v>
          </cell>
          <cell r="Z759" t="str">
            <v>Active</v>
          </cell>
          <cell r="AA759" t="str">
            <v>Probation</v>
          </cell>
          <cell r="AB759">
            <v>44196</v>
          </cell>
          <cell r="AC759">
            <v>44256</v>
          </cell>
          <cell r="AD759">
            <v>44065</v>
          </cell>
          <cell r="AE759">
            <v>44157</v>
          </cell>
          <cell r="AF759">
            <v>44249</v>
          </cell>
          <cell r="AG759">
            <v>44338</v>
          </cell>
          <cell r="AH759">
            <v>44430</v>
          </cell>
          <cell r="AI759">
            <v>44522</v>
          </cell>
          <cell r="AJ759">
            <v>44614</v>
          </cell>
          <cell r="AK759">
            <v>44703</v>
          </cell>
          <cell r="AL759">
            <v>44795</v>
          </cell>
          <cell r="AM759">
            <v>44887</v>
          </cell>
          <cell r="AN759">
            <v>44979</v>
          </cell>
          <cell r="AO759">
            <v>45068</v>
          </cell>
          <cell r="AP759">
            <v>45160</v>
          </cell>
        </row>
        <row r="760">
          <cell r="C760" t="str">
            <v>ដោក ជឿន</v>
          </cell>
          <cell r="D760" t="str">
            <v>DORK CHOEUN</v>
          </cell>
          <cell r="E760" t="str">
            <v>M</v>
          </cell>
          <cell r="F760" t="str">
            <v>Khmer</v>
          </cell>
          <cell r="G760">
            <v>34984</v>
          </cell>
          <cell r="H760" t="str">
            <v>Team 04 (10-12)</v>
          </cell>
          <cell r="I760" t="str">
            <v>Line 12</v>
          </cell>
          <cell r="J760" t="str">
            <v>Sewer</v>
          </cell>
          <cell r="K760">
            <v>44005</v>
          </cell>
          <cell r="L760">
            <v>0</v>
          </cell>
          <cell r="M760" t="str">
            <v>កំពត</v>
          </cell>
          <cell r="N760" t="str">
            <v>គគីរ</v>
          </cell>
          <cell r="O760" t="str">
            <v>បិតត្រាង</v>
          </cell>
          <cell r="P760" t="str">
            <v>ព្រៃនប់</v>
          </cell>
          <cell r="Q760" t="str">
            <v>ព្រះសីហនុ</v>
          </cell>
          <cell r="R760" t="str">
            <v>0967671384</v>
          </cell>
          <cell r="S760">
            <v>0</v>
          </cell>
          <cell r="T760">
            <v>0</v>
          </cell>
          <cell r="U760">
            <v>6</v>
          </cell>
          <cell r="V760">
            <v>24</v>
          </cell>
          <cell r="W760" t="str">
            <v>110447583</v>
          </cell>
          <cell r="X760" t="str">
            <v>0</v>
          </cell>
          <cell r="Y760">
            <v>185</v>
          </cell>
          <cell r="Z760" t="str">
            <v>Active</v>
          </cell>
          <cell r="AA760" t="str">
            <v>Probation</v>
          </cell>
          <cell r="AB760">
            <v>44196</v>
          </cell>
          <cell r="AC760">
            <v>44256</v>
          </cell>
          <cell r="AD760">
            <v>44065</v>
          </cell>
          <cell r="AE760">
            <v>44157</v>
          </cell>
          <cell r="AF760">
            <v>44249</v>
          </cell>
          <cell r="AG760">
            <v>44338</v>
          </cell>
          <cell r="AH760">
            <v>44430</v>
          </cell>
          <cell r="AI760">
            <v>44522</v>
          </cell>
          <cell r="AJ760">
            <v>44614</v>
          </cell>
          <cell r="AK760">
            <v>44703</v>
          </cell>
          <cell r="AL760">
            <v>44795</v>
          </cell>
          <cell r="AM760">
            <v>44887</v>
          </cell>
          <cell r="AN760">
            <v>44979</v>
          </cell>
          <cell r="AO760">
            <v>45068</v>
          </cell>
          <cell r="AP760">
            <v>45160</v>
          </cell>
        </row>
        <row r="761">
          <cell r="C761" t="str">
            <v>ដួង ទូច</v>
          </cell>
          <cell r="D761" t="str">
            <v xml:space="preserve">DOUNG TOUCH </v>
          </cell>
          <cell r="E761" t="str">
            <v>F</v>
          </cell>
          <cell r="F761" t="str">
            <v>Khmer</v>
          </cell>
          <cell r="G761">
            <v>24259</v>
          </cell>
          <cell r="H761" t="str">
            <v>CLEANER</v>
          </cell>
          <cell r="I761" t="str">
            <v>CLEANER</v>
          </cell>
          <cell r="J761" t="str">
            <v>CLEANER</v>
          </cell>
          <cell r="K761">
            <v>44006</v>
          </cell>
          <cell r="L761">
            <v>0</v>
          </cell>
          <cell r="M761" t="str">
            <v>កំពត</v>
          </cell>
          <cell r="N761" t="str">
            <v>ពូធឿង</v>
          </cell>
          <cell r="O761" t="str">
            <v>បិតត្រាង</v>
          </cell>
          <cell r="P761" t="str">
            <v>ព្រៃនប់</v>
          </cell>
          <cell r="Q761" t="str">
            <v>ព្រះសីហនុ</v>
          </cell>
          <cell r="R761" t="str">
            <v>0</v>
          </cell>
          <cell r="S761">
            <v>1</v>
          </cell>
          <cell r="T761">
            <v>4</v>
          </cell>
          <cell r="U761">
            <v>7</v>
          </cell>
          <cell r="V761">
            <v>54</v>
          </cell>
          <cell r="W761" t="str">
            <v>110221530</v>
          </cell>
          <cell r="X761" t="str">
            <v>0</v>
          </cell>
          <cell r="Y761">
            <v>185</v>
          </cell>
          <cell r="Z761" t="str">
            <v>Active</v>
          </cell>
          <cell r="AA761" t="str">
            <v>Probation</v>
          </cell>
          <cell r="AB761">
            <v>44196</v>
          </cell>
          <cell r="AC761">
            <v>44256</v>
          </cell>
          <cell r="AD761">
            <v>44066</v>
          </cell>
          <cell r="AE761">
            <v>44158</v>
          </cell>
          <cell r="AF761">
            <v>44250</v>
          </cell>
          <cell r="AG761">
            <v>44339</v>
          </cell>
          <cell r="AH761">
            <v>44431</v>
          </cell>
          <cell r="AI761">
            <v>44523</v>
          </cell>
          <cell r="AJ761">
            <v>44615</v>
          </cell>
          <cell r="AK761">
            <v>44704</v>
          </cell>
          <cell r="AL761">
            <v>44796</v>
          </cell>
          <cell r="AM761">
            <v>44888</v>
          </cell>
          <cell r="AN761">
            <v>44980</v>
          </cell>
          <cell r="AO761">
            <v>45069</v>
          </cell>
          <cell r="AP761">
            <v>45161</v>
          </cell>
        </row>
        <row r="762">
          <cell r="C762" t="str">
            <v>ជិន សុភ័ក្រ្ក</v>
          </cell>
          <cell r="D762" t="str">
            <v>CHIN SOPHEAK</v>
          </cell>
          <cell r="E762" t="str">
            <v>M</v>
          </cell>
          <cell r="F762" t="str">
            <v>Khmer</v>
          </cell>
          <cell r="G762">
            <v>30714</v>
          </cell>
          <cell r="H762" t="str">
            <v>HR</v>
          </cell>
          <cell r="I762" t="str">
            <v>HR</v>
          </cell>
          <cell r="J762" t="str">
            <v>HR</v>
          </cell>
          <cell r="K762">
            <v>44013</v>
          </cell>
          <cell r="L762">
            <v>0</v>
          </cell>
          <cell r="M762" t="str">
            <v>កំពត</v>
          </cell>
          <cell r="N762" t="str">
            <v>ពូធឿង</v>
          </cell>
          <cell r="O762" t="str">
            <v>បិតត្រាង</v>
          </cell>
          <cell r="P762" t="str">
            <v>ព្រៃនប់</v>
          </cell>
          <cell r="Q762" t="str">
            <v>ព្រះសីហនុ</v>
          </cell>
          <cell r="R762" t="str">
            <v>087728880</v>
          </cell>
          <cell r="S762">
            <v>1</v>
          </cell>
          <cell r="T762">
            <v>2</v>
          </cell>
          <cell r="U762">
            <v>12</v>
          </cell>
          <cell r="V762">
            <v>36</v>
          </cell>
          <cell r="W762" t="str">
            <v>110672914</v>
          </cell>
          <cell r="X762" t="str">
            <v>0</v>
          </cell>
          <cell r="Y762">
            <v>185</v>
          </cell>
          <cell r="Z762" t="str">
            <v>Active</v>
          </cell>
          <cell r="AA762" t="str">
            <v>Probation</v>
          </cell>
          <cell r="AB762">
            <v>44196</v>
          </cell>
          <cell r="AC762">
            <v>44256</v>
          </cell>
          <cell r="AD762">
            <v>44074</v>
          </cell>
          <cell r="AE762">
            <v>44165</v>
          </cell>
          <cell r="AF762">
            <v>44255</v>
          </cell>
          <cell r="AG762">
            <v>44344</v>
          </cell>
          <cell r="AH762">
            <v>44436</v>
          </cell>
          <cell r="AI762">
            <v>44528</v>
          </cell>
          <cell r="AJ762">
            <v>44620</v>
          </cell>
          <cell r="AK762">
            <v>44709</v>
          </cell>
          <cell r="AL762">
            <v>44801</v>
          </cell>
          <cell r="AM762">
            <v>44893</v>
          </cell>
          <cell r="AN762">
            <v>44985</v>
          </cell>
          <cell r="AO762">
            <v>45074</v>
          </cell>
          <cell r="AP762">
            <v>45166</v>
          </cell>
        </row>
        <row r="763">
          <cell r="C763" t="str">
            <v>ប្រុស ចន្ទ័ធឿន</v>
          </cell>
          <cell r="D763" t="str">
            <v>BROS CHANTHOEURN</v>
          </cell>
          <cell r="E763" t="str">
            <v>M</v>
          </cell>
          <cell r="F763" t="str">
            <v>Khmer</v>
          </cell>
          <cell r="G763">
            <v>36710</v>
          </cell>
          <cell r="H763" t="str">
            <v>Cutting</v>
          </cell>
          <cell r="I763" t="str">
            <v>Cutting</v>
          </cell>
          <cell r="J763" t="str">
            <v>Cutting</v>
          </cell>
          <cell r="K763">
            <v>44021</v>
          </cell>
          <cell r="L763">
            <v>0</v>
          </cell>
          <cell r="M763" t="str">
            <v>ព្រះសីហនុ</v>
          </cell>
          <cell r="N763" t="str">
            <v>ទួល</v>
          </cell>
          <cell r="O763" t="str">
            <v>ទឹកល្អក់</v>
          </cell>
          <cell r="P763" t="str">
            <v>ព្រៃនប់</v>
          </cell>
          <cell r="Q763" t="str">
            <v>ព្រះសីហនុ</v>
          </cell>
          <cell r="R763" t="str">
            <v>0969634281</v>
          </cell>
          <cell r="S763">
            <v>0</v>
          </cell>
          <cell r="T763">
            <v>0</v>
          </cell>
          <cell r="U763">
            <v>11</v>
          </cell>
          <cell r="V763">
            <v>20</v>
          </cell>
          <cell r="W763" t="str">
            <v>130212410</v>
          </cell>
          <cell r="X763" t="str">
            <v>10008181546682ទ</v>
          </cell>
          <cell r="Y763">
            <v>185</v>
          </cell>
          <cell r="Z763" t="str">
            <v>Active</v>
          </cell>
          <cell r="AA763" t="str">
            <v>Probation</v>
          </cell>
          <cell r="AB763">
            <v>44197</v>
          </cell>
          <cell r="AC763">
            <v>44257</v>
          </cell>
          <cell r="AD763">
            <v>44082</v>
          </cell>
          <cell r="AE763">
            <v>44173</v>
          </cell>
          <cell r="AF763">
            <v>44263</v>
          </cell>
          <cell r="AG763">
            <v>44355</v>
          </cell>
          <cell r="AH763">
            <v>44447</v>
          </cell>
          <cell r="AI763">
            <v>44538</v>
          </cell>
          <cell r="AJ763">
            <v>44628</v>
          </cell>
          <cell r="AK763">
            <v>44720</v>
          </cell>
          <cell r="AL763">
            <v>44812</v>
          </cell>
          <cell r="AM763">
            <v>44903</v>
          </cell>
          <cell r="AN763">
            <v>44993</v>
          </cell>
          <cell r="AO763">
            <v>45085</v>
          </cell>
          <cell r="AP763">
            <v>45177</v>
          </cell>
        </row>
        <row r="764">
          <cell r="C764" t="str">
            <v>ឈឿន គឹមឆេង</v>
          </cell>
          <cell r="D764" t="str">
            <v>CHHOEURN KIMCHHENG</v>
          </cell>
          <cell r="E764" t="str">
            <v>M</v>
          </cell>
          <cell r="F764" t="str">
            <v>Khmer</v>
          </cell>
          <cell r="G764">
            <v>37218</v>
          </cell>
          <cell r="H764" t="str">
            <v>Cutting</v>
          </cell>
          <cell r="I764" t="str">
            <v>Cutting</v>
          </cell>
          <cell r="J764" t="str">
            <v>Cutting</v>
          </cell>
          <cell r="K764">
            <v>44021</v>
          </cell>
          <cell r="L764">
            <v>0</v>
          </cell>
          <cell r="M764" t="str">
            <v>ព្រះសីហនុ</v>
          </cell>
          <cell r="N764" t="str">
            <v>កំពង់ចិន</v>
          </cell>
          <cell r="O764" t="str">
            <v>ទឹកថ្លា</v>
          </cell>
          <cell r="P764" t="str">
            <v>ព្រៃនប់</v>
          </cell>
          <cell r="Q764" t="str">
            <v>ព្រះសីហនុ</v>
          </cell>
          <cell r="R764" t="str">
            <v>016439667</v>
          </cell>
          <cell r="S764">
            <v>0</v>
          </cell>
          <cell r="T764">
            <v>0</v>
          </cell>
          <cell r="U764">
            <v>6</v>
          </cell>
          <cell r="V764">
            <v>18</v>
          </cell>
          <cell r="W764" t="str">
            <v>130216532</v>
          </cell>
          <cell r="X764" t="str">
            <v>0</v>
          </cell>
          <cell r="Y764">
            <v>185</v>
          </cell>
          <cell r="Z764" t="str">
            <v>Active</v>
          </cell>
          <cell r="AA764" t="str">
            <v>Probation</v>
          </cell>
          <cell r="AB764">
            <v>44198</v>
          </cell>
          <cell r="AC764">
            <v>44258</v>
          </cell>
          <cell r="AD764">
            <v>44082</v>
          </cell>
          <cell r="AE764">
            <v>44173</v>
          </cell>
          <cell r="AF764">
            <v>44263</v>
          </cell>
          <cell r="AG764">
            <v>44355</v>
          </cell>
          <cell r="AH764">
            <v>44447</v>
          </cell>
          <cell r="AI764">
            <v>44538</v>
          </cell>
          <cell r="AJ764">
            <v>44628</v>
          </cell>
          <cell r="AK764">
            <v>44720</v>
          </cell>
          <cell r="AL764">
            <v>44812</v>
          </cell>
          <cell r="AM764">
            <v>44903</v>
          </cell>
          <cell r="AN764">
            <v>44993</v>
          </cell>
          <cell r="AO764">
            <v>45085</v>
          </cell>
          <cell r="AP764">
            <v>45177</v>
          </cell>
        </row>
        <row r="765">
          <cell r="C765" t="str">
            <v>ថេង សុភឿន</v>
          </cell>
          <cell r="D765" t="str">
            <v>THENG SOPHOEUN</v>
          </cell>
          <cell r="E765" t="str">
            <v>F</v>
          </cell>
          <cell r="F765" t="str">
            <v>Khmer</v>
          </cell>
          <cell r="G765">
            <v>34064</v>
          </cell>
          <cell r="H765" t="str">
            <v>Glue</v>
          </cell>
          <cell r="I765" t="str">
            <v>Glue</v>
          </cell>
          <cell r="J765" t="str">
            <v>Glue</v>
          </cell>
          <cell r="K765">
            <v>44025</v>
          </cell>
          <cell r="L765">
            <v>0</v>
          </cell>
          <cell r="M765" t="str">
            <v>កែប</v>
          </cell>
          <cell r="N765" t="str">
            <v>ពូធឿង</v>
          </cell>
          <cell r="O765" t="str">
            <v>បិតត្រាង</v>
          </cell>
          <cell r="P765" t="str">
            <v>ព្រៃនប់</v>
          </cell>
          <cell r="Q765" t="str">
            <v>ព្រះសីហនុ</v>
          </cell>
          <cell r="R765" t="str">
            <v>0962828830</v>
          </cell>
          <cell r="S765">
            <v>0</v>
          </cell>
          <cell r="T765">
            <v>0</v>
          </cell>
          <cell r="U765">
            <v>9</v>
          </cell>
          <cell r="V765">
            <v>27</v>
          </cell>
          <cell r="W765" t="str">
            <v>120038945</v>
          </cell>
          <cell r="X765" t="str">
            <v>0</v>
          </cell>
          <cell r="Y765">
            <v>185</v>
          </cell>
          <cell r="Z765" t="str">
            <v>Active</v>
          </cell>
          <cell r="AA765" t="str">
            <v>Probation</v>
          </cell>
          <cell r="AB765">
            <v>44198</v>
          </cell>
          <cell r="AC765">
            <v>44258</v>
          </cell>
          <cell r="AD765">
            <v>44086</v>
          </cell>
          <cell r="AE765">
            <v>44177</v>
          </cell>
          <cell r="AF765">
            <v>44267</v>
          </cell>
          <cell r="AG765">
            <v>44359</v>
          </cell>
          <cell r="AH765">
            <v>44451</v>
          </cell>
          <cell r="AI765">
            <v>44542</v>
          </cell>
          <cell r="AJ765">
            <v>44632</v>
          </cell>
          <cell r="AK765">
            <v>44724</v>
          </cell>
          <cell r="AL765">
            <v>44816</v>
          </cell>
          <cell r="AM765">
            <v>44907</v>
          </cell>
          <cell r="AN765">
            <v>44997</v>
          </cell>
          <cell r="AO765">
            <v>45089</v>
          </cell>
          <cell r="AP765">
            <v>45181</v>
          </cell>
        </row>
        <row r="766">
          <cell r="C766" t="str">
            <v>ជា សារ៉េត</v>
          </cell>
          <cell r="D766" t="str">
            <v xml:space="preserve"> CHEA SARET</v>
          </cell>
          <cell r="E766" t="str">
            <v>F</v>
          </cell>
          <cell r="F766" t="str">
            <v>Khmer</v>
          </cell>
          <cell r="G766">
            <v>32003</v>
          </cell>
          <cell r="H766" t="str">
            <v>LEADER</v>
          </cell>
          <cell r="I766" t="str">
            <v>LEADER</v>
          </cell>
          <cell r="J766" t="str">
            <v>LEADER</v>
          </cell>
          <cell r="K766">
            <v>44025</v>
          </cell>
          <cell r="L766">
            <v>0</v>
          </cell>
          <cell r="M766" t="str">
            <v>ព្រះវិហារ</v>
          </cell>
          <cell r="N766" t="str">
            <v>ពូធឿង</v>
          </cell>
          <cell r="O766" t="str">
            <v>បិតត្រាង</v>
          </cell>
          <cell r="P766" t="str">
            <v>ព្រៃនប់</v>
          </cell>
          <cell r="Q766" t="str">
            <v>ព្រះសីហនុ</v>
          </cell>
          <cell r="R766" t="str">
            <v>0889907488</v>
          </cell>
          <cell r="S766">
            <v>1</v>
          </cell>
          <cell r="T766">
            <v>2</v>
          </cell>
          <cell r="U766">
            <v>9</v>
          </cell>
          <cell r="V766">
            <v>33</v>
          </cell>
          <cell r="W766" t="str">
            <v>130059657</v>
          </cell>
          <cell r="X766" t="str">
            <v>28711160404868ភ</v>
          </cell>
          <cell r="Y766">
            <v>185</v>
          </cell>
          <cell r="Z766" t="str">
            <v>Active</v>
          </cell>
          <cell r="AA766" t="str">
            <v>Probation</v>
          </cell>
          <cell r="AB766">
            <v>44198</v>
          </cell>
          <cell r="AC766">
            <v>44258</v>
          </cell>
          <cell r="AD766">
            <v>44086</v>
          </cell>
          <cell r="AE766">
            <v>44177</v>
          </cell>
          <cell r="AF766">
            <v>44267</v>
          </cell>
          <cell r="AG766">
            <v>44359</v>
          </cell>
          <cell r="AH766">
            <v>44451</v>
          </cell>
          <cell r="AI766">
            <v>44542</v>
          </cell>
          <cell r="AJ766">
            <v>44632</v>
          </cell>
          <cell r="AK766">
            <v>44724</v>
          </cell>
          <cell r="AL766">
            <v>44816</v>
          </cell>
          <cell r="AM766">
            <v>44907</v>
          </cell>
          <cell r="AN766">
            <v>44997</v>
          </cell>
          <cell r="AO766">
            <v>45089</v>
          </cell>
          <cell r="AP766">
            <v>45181</v>
          </cell>
        </row>
        <row r="767">
          <cell r="C767" t="str">
            <v>ស្មាន ម៉ាត់សេត</v>
          </cell>
          <cell r="D767" t="str">
            <v>SMAN MATSET</v>
          </cell>
          <cell r="E767" t="str">
            <v>M</v>
          </cell>
          <cell r="F767" t="str">
            <v>Khmer</v>
          </cell>
          <cell r="G767">
            <v>28772</v>
          </cell>
          <cell r="H767" t="str">
            <v>LEADER</v>
          </cell>
          <cell r="I767" t="str">
            <v>LEADER</v>
          </cell>
          <cell r="J767" t="str">
            <v>LEADER</v>
          </cell>
          <cell r="K767">
            <v>44032</v>
          </cell>
          <cell r="L767">
            <v>0</v>
          </cell>
          <cell r="M767" t="str">
            <v>កំពង់ចាម</v>
          </cell>
          <cell r="N767" t="str">
            <v>វាលមាស</v>
          </cell>
          <cell r="O767" t="str">
            <v>វាលរេញ</v>
          </cell>
          <cell r="P767" t="str">
            <v>ព្រៃនប់</v>
          </cell>
          <cell r="Q767" t="str">
            <v>ព្រះសីហនុ</v>
          </cell>
          <cell r="R767" t="str">
            <v>0966677470</v>
          </cell>
          <cell r="S767">
            <v>1</v>
          </cell>
          <cell r="T767">
            <v>2</v>
          </cell>
          <cell r="U767">
            <v>10</v>
          </cell>
          <cell r="V767">
            <v>41</v>
          </cell>
          <cell r="W767" t="str">
            <v>061284131</v>
          </cell>
          <cell r="X767" t="str">
            <v>17804170692315ផ</v>
          </cell>
          <cell r="Y767">
            <v>185</v>
          </cell>
          <cell r="Z767" t="str">
            <v>Active</v>
          </cell>
          <cell r="AA767" t="str">
            <v>Probation</v>
          </cell>
          <cell r="AB767">
            <v>44198</v>
          </cell>
          <cell r="AC767">
            <v>44258</v>
          </cell>
          <cell r="AD767">
            <v>44093</v>
          </cell>
          <cell r="AE767">
            <v>44184</v>
          </cell>
          <cell r="AF767">
            <v>44274</v>
          </cell>
          <cell r="AG767">
            <v>44366</v>
          </cell>
          <cell r="AH767">
            <v>44458</v>
          </cell>
          <cell r="AI767">
            <v>44549</v>
          </cell>
          <cell r="AJ767">
            <v>44639</v>
          </cell>
          <cell r="AK767">
            <v>44731</v>
          </cell>
          <cell r="AL767">
            <v>44823</v>
          </cell>
          <cell r="AM767">
            <v>44914</v>
          </cell>
          <cell r="AN767">
            <v>45004</v>
          </cell>
          <cell r="AO767">
            <v>45096</v>
          </cell>
          <cell r="AP767">
            <v>45188</v>
          </cell>
        </row>
        <row r="768">
          <cell r="C768" t="str">
            <v>ឌឿ លីដា</v>
          </cell>
          <cell r="D768" t="str">
            <v>DEUR LIDA</v>
          </cell>
          <cell r="E768" t="str">
            <v>M</v>
          </cell>
          <cell r="F768" t="str">
            <v>Khmer</v>
          </cell>
          <cell r="G768">
            <v>32882</v>
          </cell>
          <cell r="H768" t="str">
            <v>Mechanic</v>
          </cell>
          <cell r="I768" t="str">
            <v>Mechanic</v>
          </cell>
          <cell r="J768" t="str">
            <v>Mechanic</v>
          </cell>
          <cell r="K768">
            <v>44039</v>
          </cell>
          <cell r="L768">
            <v>0</v>
          </cell>
          <cell r="M768" t="str">
            <v>ព្រះសីហនុ</v>
          </cell>
          <cell r="N768" t="str">
            <v>គគីរ</v>
          </cell>
          <cell r="O768" t="str">
            <v>បិតត្រាង</v>
          </cell>
          <cell r="P768" t="str">
            <v>ព្រៃនប់</v>
          </cell>
          <cell r="Q768" t="str">
            <v>ព្រះសីហនុ</v>
          </cell>
          <cell r="R768" t="str">
            <v>0962623154</v>
          </cell>
          <cell r="S768">
            <v>1</v>
          </cell>
          <cell r="T768">
            <v>1</v>
          </cell>
          <cell r="U768">
            <v>7</v>
          </cell>
          <cell r="V768">
            <v>30</v>
          </cell>
          <cell r="W768" t="str">
            <v>130087463</v>
          </cell>
          <cell r="X768" t="str">
            <v>0</v>
          </cell>
          <cell r="Y768">
            <v>185</v>
          </cell>
          <cell r="Z768" t="str">
            <v>Active</v>
          </cell>
          <cell r="AA768" t="str">
            <v>Probation</v>
          </cell>
          <cell r="AB768">
            <v>44198</v>
          </cell>
          <cell r="AC768">
            <v>44258</v>
          </cell>
          <cell r="AD768">
            <v>44100</v>
          </cell>
          <cell r="AE768">
            <v>44191</v>
          </cell>
          <cell r="AF768">
            <v>44281</v>
          </cell>
          <cell r="AG768">
            <v>44373</v>
          </cell>
          <cell r="AH768">
            <v>44465</v>
          </cell>
          <cell r="AI768">
            <v>44556</v>
          </cell>
          <cell r="AJ768">
            <v>44646</v>
          </cell>
          <cell r="AK768">
            <v>44738</v>
          </cell>
          <cell r="AL768">
            <v>44830</v>
          </cell>
          <cell r="AM768">
            <v>44921</v>
          </cell>
          <cell r="AN768">
            <v>45011</v>
          </cell>
          <cell r="AO768">
            <v>45103</v>
          </cell>
          <cell r="AP768">
            <v>45195</v>
          </cell>
        </row>
        <row r="769">
          <cell r="C769" t="str">
            <v>វណ្ណា មេសា</v>
          </cell>
          <cell r="D769" t="str">
            <v>VANNA MESA</v>
          </cell>
          <cell r="E769" t="str">
            <v>M</v>
          </cell>
          <cell r="F769" t="str">
            <v>Khmer</v>
          </cell>
          <cell r="G769">
            <v>34406</v>
          </cell>
          <cell r="H769" t="str">
            <v>LEADER</v>
          </cell>
          <cell r="I769" t="str">
            <v>LEADER</v>
          </cell>
          <cell r="J769" t="str">
            <v>LEADER</v>
          </cell>
          <cell r="K769">
            <v>44039</v>
          </cell>
          <cell r="L769">
            <v>0</v>
          </cell>
          <cell r="M769" t="str">
            <v>ព្រះសីហនុ</v>
          </cell>
          <cell r="N769" t="str">
            <v>បឹងជុំ</v>
          </cell>
          <cell r="O769" t="str">
            <v>បឹងតាព្រហ្ម</v>
          </cell>
          <cell r="P769" t="str">
            <v>ព្រៃនប់</v>
          </cell>
          <cell r="Q769" t="str">
            <v>ព្រះសីហនុ</v>
          </cell>
          <cell r="R769" t="str">
            <v>086523331</v>
          </cell>
          <cell r="S769">
            <v>1</v>
          </cell>
          <cell r="T769">
            <v>0</v>
          </cell>
          <cell r="U769">
            <v>8</v>
          </cell>
          <cell r="V769">
            <v>26</v>
          </cell>
          <cell r="W769" t="str">
            <v>130124046</v>
          </cell>
          <cell r="X769" t="str">
            <v>0</v>
          </cell>
          <cell r="Y769">
            <v>185</v>
          </cell>
          <cell r="Z769" t="str">
            <v>Active</v>
          </cell>
          <cell r="AA769" t="str">
            <v>Probation</v>
          </cell>
          <cell r="AB769">
            <v>44198</v>
          </cell>
          <cell r="AC769">
            <v>44258</v>
          </cell>
          <cell r="AD769">
            <v>44100</v>
          </cell>
          <cell r="AE769">
            <v>44191</v>
          </cell>
          <cell r="AF769">
            <v>44281</v>
          </cell>
          <cell r="AG769">
            <v>44373</v>
          </cell>
          <cell r="AH769">
            <v>44465</v>
          </cell>
          <cell r="AI769">
            <v>44556</v>
          </cell>
          <cell r="AJ769">
            <v>44646</v>
          </cell>
          <cell r="AK769">
            <v>44738</v>
          </cell>
          <cell r="AL769">
            <v>44830</v>
          </cell>
          <cell r="AM769">
            <v>44921</v>
          </cell>
          <cell r="AN769">
            <v>45011</v>
          </cell>
          <cell r="AO769">
            <v>45103</v>
          </cell>
          <cell r="AP769">
            <v>45195</v>
          </cell>
        </row>
        <row r="770">
          <cell r="C770" t="str">
            <v>មេន ហាក់</v>
          </cell>
          <cell r="D770" t="str">
            <v>MEN HAK</v>
          </cell>
          <cell r="E770" t="str">
            <v>M</v>
          </cell>
          <cell r="F770" t="str">
            <v>Khmer</v>
          </cell>
          <cell r="G770">
            <v>35331</v>
          </cell>
          <cell r="H770" t="str">
            <v>Cutting</v>
          </cell>
          <cell r="I770" t="str">
            <v>Cutting</v>
          </cell>
          <cell r="J770" t="str">
            <v>Cutting</v>
          </cell>
          <cell r="K770">
            <v>44041</v>
          </cell>
          <cell r="L770">
            <v>0</v>
          </cell>
          <cell r="M770" t="str">
            <v>ព្រះសីហនុ</v>
          </cell>
          <cell r="N770" t="str">
            <v>រាម</v>
          </cell>
          <cell r="O770" t="str">
            <v>រាម</v>
          </cell>
          <cell r="P770" t="str">
            <v>ព្រៃនប់</v>
          </cell>
          <cell r="Q770" t="str">
            <v>ព្រះសីហនុ</v>
          </cell>
          <cell r="R770" t="str">
            <v>070482875</v>
          </cell>
          <cell r="S770">
            <v>0</v>
          </cell>
          <cell r="T770">
            <v>0</v>
          </cell>
          <cell r="U770">
            <v>6</v>
          </cell>
          <cell r="V770">
            <v>23</v>
          </cell>
          <cell r="W770" t="str">
            <v>130160498</v>
          </cell>
          <cell r="X770" t="str">
            <v>19604170692332ប</v>
          </cell>
          <cell r="Y770">
            <v>185</v>
          </cell>
          <cell r="Z770" t="str">
            <v>Active</v>
          </cell>
          <cell r="AA770" t="str">
            <v>Probation</v>
          </cell>
          <cell r="AB770">
            <v>44198</v>
          </cell>
          <cell r="AC770">
            <v>44258</v>
          </cell>
          <cell r="AD770">
            <v>44102</v>
          </cell>
          <cell r="AE770">
            <v>44193</v>
          </cell>
          <cell r="AF770">
            <v>44283</v>
          </cell>
          <cell r="AG770">
            <v>44375</v>
          </cell>
          <cell r="AH770">
            <v>44467</v>
          </cell>
          <cell r="AI770">
            <v>44558</v>
          </cell>
          <cell r="AJ770">
            <v>44648</v>
          </cell>
          <cell r="AK770">
            <v>44740</v>
          </cell>
          <cell r="AL770">
            <v>44832</v>
          </cell>
          <cell r="AM770">
            <v>44923</v>
          </cell>
          <cell r="AN770">
            <v>45013</v>
          </cell>
          <cell r="AO770">
            <v>45105</v>
          </cell>
          <cell r="AP770">
            <v>45197</v>
          </cell>
        </row>
        <row r="771">
          <cell r="C771" t="str">
            <v>ហុក​ ថាឈី</v>
          </cell>
          <cell r="D771" t="str">
            <v>HUK THACHHEU</v>
          </cell>
          <cell r="E771" t="str">
            <v>M</v>
          </cell>
          <cell r="F771" t="str">
            <v>Khmer</v>
          </cell>
          <cell r="G771">
            <v>35925</v>
          </cell>
          <cell r="H771" t="str">
            <v>Team 02 (4-6)</v>
          </cell>
          <cell r="I771" t="str">
            <v>LINE04</v>
          </cell>
          <cell r="J771" t="str">
            <v>Sewer</v>
          </cell>
          <cell r="K771">
            <v>44046</v>
          </cell>
          <cell r="L771">
            <v>0</v>
          </cell>
          <cell r="M771" t="str">
            <v>ព្រះសីហនុ</v>
          </cell>
          <cell r="N771" t="str">
            <v>ពូធឿង</v>
          </cell>
          <cell r="O771" t="str">
            <v>បិតត្រាង</v>
          </cell>
          <cell r="P771" t="str">
            <v>ព្រៃនប់</v>
          </cell>
          <cell r="Q771" t="str">
            <v>ព្រះសីហនុ</v>
          </cell>
          <cell r="R771" t="str">
            <v>0963028623</v>
          </cell>
          <cell r="S771">
            <v>0</v>
          </cell>
          <cell r="T771">
            <v>0</v>
          </cell>
          <cell r="U771">
            <v>8</v>
          </cell>
          <cell r="V771">
            <v>22</v>
          </cell>
          <cell r="W771" t="str">
            <v>130170095</v>
          </cell>
          <cell r="X771" t="str">
            <v>0</v>
          </cell>
          <cell r="Y771">
            <v>185</v>
          </cell>
          <cell r="Z771" t="str">
            <v>Active</v>
          </cell>
          <cell r="AA771" t="str">
            <v>Probation</v>
          </cell>
          <cell r="AB771">
            <v>44198</v>
          </cell>
          <cell r="AC771">
            <v>44258</v>
          </cell>
          <cell r="AD771">
            <v>44106</v>
          </cell>
          <cell r="AE771">
            <v>44198</v>
          </cell>
          <cell r="AF771">
            <v>44288</v>
          </cell>
          <cell r="AG771">
            <v>44379</v>
          </cell>
          <cell r="AH771">
            <v>44471</v>
          </cell>
          <cell r="AI771">
            <v>44563</v>
          </cell>
          <cell r="AJ771">
            <v>44653</v>
          </cell>
          <cell r="AK771">
            <v>44744</v>
          </cell>
          <cell r="AL771">
            <v>44836</v>
          </cell>
          <cell r="AM771">
            <v>44928</v>
          </cell>
          <cell r="AN771">
            <v>45018</v>
          </cell>
          <cell r="AO771">
            <v>45109</v>
          </cell>
          <cell r="AP771">
            <v>45201</v>
          </cell>
        </row>
        <row r="772">
          <cell r="C772" t="str">
            <v>ណំ ឡៃស៊ី</v>
          </cell>
          <cell r="D772" t="str">
            <v>NAM LAISY</v>
          </cell>
          <cell r="E772" t="str">
            <v>F</v>
          </cell>
          <cell r="F772" t="str">
            <v>Khmer</v>
          </cell>
          <cell r="G772">
            <v>35796</v>
          </cell>
          <cell r="H772" t="str">
            <v>Team 02 (4-6)</v>
          </cell>
          <cell r="I772" t="str">
            <v>line10</v>
          </cell>
          <cell r="J772" t="str">
            <v>Sewer</v>
          </cell>
          <cell r="K772">
            <v>44046</v>
          </cell>
          <cell r="L772">
            <v>0</v>
          </cell>
          <cell r="M772" t="str">
            <v>ព្រះសីហនុ</v>
          </cell>
          <cell r="N772" t="str">
            <v>ត្រពាំងស្អុយទី១</v>
          </cell>
          <cell r="O772" t="str">
            <v>អណ្តូងថ្ម</v>
          </cell>
          <cell r="P772" t="str">
            <v>ព្រៃនប់</v>
          </cell>
          <cell r="Q772" t="str">
            <v>ព្រះសីហនុ</v>
          </cell>
          <cell r="R772" t="str">
            <v>0</v>
          </cell>
          <cell r="S772">
            <v>0</v>
          </cell>
          <cell r="T772">
            <v>0</v>
          </cell>
          <cell r="U772">
            <v>8</v>
          </cell>
          <cell r="V772">
            <v>22</v>
          </cell>
          <cell r="W772" t="str">
            <v>130153745</v>
          </cell>
          <cell r="X772" t="str">
            <v>29810160397414ព</v>
          </cell>
          <cell r="Y772">
            <v>185</v>
          </cell>
          <cell r="Z772" t="str">
            <v>Active</v>
          </cell>
          <cell r="AA772" t="str">
            <v>Probation</v>
          </cell>
          <cell r="AB772">
            <v>44199</v>
          </cell>
          <cell r="AC772">
            <v>44259</v>
          </cell>
          <cell r="AD772">
            <v>44106</v>
          </cell>
          <cell r="AE772">
            <v>44198</v>
          </cell>
          <cell r="AF772">
            <v>44288</v>
          </cell>
          <cell r="AG772">
            <v>44379</v>
          </cell>
          <cell r="AH772">
            <v>44471</v>
          </cell>
          <cell r="AI772">
            <v>44563</v>
          </cell>
          <cell r="AJ772">
            <v>44653</v>
          </cell>
          <cell r="AK772">
            <v>44744</v>
          </cell>
          <cell r="AL772">
            <v>44836</v>
          </cell>
          <cell r="AM772">
            <v>44928</v>
          </cell>
          <cell r="AN772">
            <v>45018</v>
          </cell>
          <cell r="AO772">
            <v>45109</v>
          </cell>
          <cell r="AP772">
            <v>45201</v>
          </cell>
        </row>
        <row r="773">
          <cell r="C773" t="str">
            <v>ហង្ស សំអុល</v>
          </cell>
          <cell r="D773" t="str">
            <v>HANG SAMOL</v>
          </cell>
          <cell r="E773" t="str">
            <v>M</v>
          </cell>
          <cell r="F773" t="str">
            <v>Khmer</v>
          </cell>
          <cell r="G773">
            <v>35594</v>
          </cell>
          <cell r="H773" t="str">
            <v>Team 04 (10-12)</v>
          </cell>
          <cell r="I773" t="str">
            <v>line10</v>
          </cell>
          <cell r="J773" t="str">
            <v>Sewer</v>
          </cell>
          <cell r="K773">
            <v>44046</v>
          </cell>
          <cell r="L773">
            <v>0</v>
          </cell>
          <cell r="M773" t="str">
            <v>ព្រះសីហនុ</v>
          </cell>
          <cell r="N773" t="str">
            <v>អូរតាប៉ាង</v>
          </cell>
          <cell r="O773" t="str">
            <v>អូរឧកញ្ញ៉ាហេង</v>
          </cell>
          <cell r="P773" t="str">
            <v>ព្រៃនប់</v>
          </cell>
          <cell r="Q773" t="str">
            <v>ព្រះសីហនុ</v>
          </cell>
          <cell r="R773" t="str">
            <v>011915152</v>
          </cell>
          <cell r="S773">
            <v>1</v>
          </cell>
          <cell r="T773">
            <v>0</v>
          </cell>
          <cell r="U773">
            <v>6</v>
          </cell>
          <cell r="V773">
            <v>23</v>
          </cell>
          <cell r="W773" t="str">
            <v>130136713</v>
          </cell>
          <cell r="X773" t="str">
            <v>19704170692444យ</v>
          </cell>
          <cell r="Y773">
            <v>185</v>
          </cell>
          <cell r="Z773" t="str">
            <v>Active</v>
          </cell>
          <cell r="AA773" t="str">
            <v>Probation</v>
          </cell>
          <cell r="AB773">
            <v>44200</v>
          </cell>
          <cell r="AC773">
            <v>44260</v>
          </cell>
          <cell r="AD773">
            <v>44106</v>
          </cell>
          <cell r="AE773">
            <v>44198</v>
          </cell>
          <cell r="AF773">
            <v>44288</v>
          </cell>
          <cell r="AG773">
            <v>44379</v>
          </cell>
          <cell r="AH773">
            <v>44471</v>
          </cell>
          <cell r="AI773">
            <v>44563</v>
          </cell>
          <cell r="AJ773">
            <v>44653</v>
          </cell>
          <cell r="AK773">
            <v>44744</v>
          </cell>
          <cell r="AL773">
            <v>44836</v>
          </cell>
          <cell r="AM773">
            <v>44928</v>
          </cell>
          <cell r="AN773">
            <v>45018</v>
          </cell>
          <cell r="AO773">
            <v>45109</v>
          </cell>
          <cell r="AP773">
            <v>45201</v>
          </cell>
        </row>
        <row r="774">
          <cell r="C774" t="str">
            <v>រ៉ី ឆាន់ឈុន</v>
          </cell>
          <cell r="D774" t="str">
            <v>REY CHHANNCHHUN</v>
          </cell>
          <cell r="E774" t="str">
            <v>M</v>
          </cell>
          <cell r="F774" t="str">
            <v>Khmer</v>
          </cell>
          <cell r="G774">
            <v>36896</v>
          </cell>
          <cell r="H774" t="str">
            <v>Cutting</v>
          </cell>
          <cell r="I774" t="str">
            <v>Cutting</v>
          </cell>
          <cell r="J774" t="str">
            <v>Cutting</v>
          </cell>
          <cell r="K774">
            <v>44069</v>
          </cell>
          <cell r="L774">
            <v>0</v>
          </cell>
          <cell r="M774" t="str">
            <v>ព្រៃវែង</v>
          </cell>
          <cell r="N774" t="str">
            <v>ថ្មធំ</v>
          </cell>
          <cell r="O774" t="str">
            <v>រាម</v>
          </cell>
          <cell r="P774" t="str">
            <v>ព្រៃនប់</v>
          </cell>
          <cell r="Q774" t="str">
            <v>ព្រះសីហនុ</v>
          </cell>
          <cell r="R774" t="str">
            <v>0969948464</v>
          </cell>
          <cell r="S774">
            <v>0</v>
          </cell>
          <cell r="T774">
            <v>0</v>
          </cell>
          <cell r="U774">
            <v>11</v>
          </cell>
          <cell r="V774">
            <v>19</v>
          </cell>
          <cell r="W774" t="str">
            <v>051526060</v>
          </cell>
          <cell r="X774" t="str">
            <v>0</v>
          </cell>
          <cell r="Y774">
            <v>185</v>
          </cell>
          <cell r="Z774" t="str">
            <v>Active</v>
          </cell>
          <cell r="AA774" t="str">
            <v>Probation</v>
          </cell>
          <cell r="AB774">
            <v>44200</v>
          </cell>
          <cell r="AC774">
            <v>44260</v>
          </cell>
          <cell r="AD774">
            <v>44129</v>
          </cell>
          <cell r="AE774">
            <v>44221</v>
          </cell>
          <cell r="AF774">
            <v>44311</v>
          </cell>
          <cell r="AG774">
            <v>44402</v>
          </cell>
          <cell r="AH774">
            <v>44494</v>
          </cell>
          <cell r="AI774">
            <v>44586</v>
          </cell>
          <cell r="AJ774">
            <v>44676</v>
          </cell>
          <cell r="AK774">
            <v>44767</v>
          </cell>
          <cell r="AL774">
            <v>44859</v>
          </cell>
          <cell r="AM774">
            <v>44951</v>
          </cell>
          <cell r="AN774">
            <v>45041</v>
          </cell>
          <cell r="AO774">
            <v>45132</v>
          </cell>
          <cell r="AP774">
            <v>45224</v>
          </cell>
        </row>
        <row r="775">
          <cell r="C775" t="str">
            <v>សាម ឆៃយ៉ា</v>
          </cell>
          <cell r="D775" t="str">
            <v>SAM CHHAIYA</v>
          </cell>
          <cell r="E775" t="str">
            <v>M</v>
          </cell>
          <cell r="F775" t="str">
            <v>Khmer</v>
          </cell>
          <cell r="G775">
            <v>36566</v>
          </cell>
          <cell r="H775" t="str">
            <v>Cutting</v>
          </cell>
          <cell r="I775" t="str">
            <v>Cutting</v>
          </cell>
          <cell r="J775" t="str">
            <v>Cutting</v>
          </cell>
          <cell r="K775">
            <v>44069</v>
          </cell>
          <cell r="L775">
            <v>0</v>
          </cell>
          <cell r="M775" t="str">
            <v>ក្រចេះ</v>
          </cell>
          <cell r="N775" t="str">
            <v xml:space="preserve">បឹងវែង </v>
          </cell>
          <cell r="O775" t="str">
            <v>វាលរេញ</v>
          </cell>
          <cell r="P775" t="str">
            <v>ព្រៃនប់</v>
          </cell>
          <cell r="Q775" t="str">
            <v>ព្រះសីហនុ</v>
          </cell>
          <cell r="R775" t="str">
            <v>0969833777</v>
          </cell>
          <cell r="S775">
            <v>0</v>
          </cell>
          <cell r="T775">
            <v>0</v>
          </cell>
          <cell r="U775">
            <v>10</v>
          </cell>
          <cell r="V775">
            <v>20</v>
          </cell>
          <cell r="W775" t="str">
            <v>130220814</v>
          </cell>
          <cell r="X775" t="str">
            <v>0</v>
          </cell>
          <cell r="Y775">
            <v>185</v>
          </cell>
          <cell r="Z775" t="str">
            <v>Active</v>
          </cell>
          <cell r="AA775" t="str">
            <v>Probation</v>
          </cell>
          <cell r="AB775">
            <v>44200</v>
          </cell>
          <cell r="AC775">
            <v>44260</v>
          </cell>
          <cell r="AD775">
            <v>44129</v>
          </cell>
          <cell r="AE775">
            <v>44221</v>
          </cell>
          <cell r="AF775">
            <v>44311</v>
          </cell>
          <cell r="AG775">
            <v>44402</v>
          </cell>
          <cell r="AH775">
            <v>44494</v>
          </cell>
          <cell r="AI775">
            <v>44586</v>
          </cell>
          <cell r="AJ775">
            <v>44676</v>
          </cell>
          <cell r="AK775">
            <v>44767</v>
          </cell>
          <cell r="AL775">
            <v>44859</v>
          </cell>
          <cell r="AM775">
            <v>44951</v>
          </cell>
          <cell r="AN775">
            <v>45041</v>
          </cell>
          <cell r="AO775">
            <v>45132</v>
          </cell>
          <cell r="AP775">
            <v>45224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585"/>
  <sheetViews>
    <sheetView tabSelected="1" zoomScaleNormal="100" workbookViewId="0">
      <selection activeCell="H3" sqref="H3"/>
    </sheetView>
  </sheetViews>
  <sheetFormatPr defaultRowHeight="23.25" x14ac:dyDescent="0.65"/>
  <cols>
    <col min="1" max="1" width="5" style="15" customWidth="1"/>
    <col min="2" max="2" width="7.125" style="15" customWidth="1"/>
    <col min="3" max="3" width="17.625" style="1" customWidth="1"/>
    <col min="4" max="4" width="4.5" style="15" customWidth="1"/>
    <col min="5" max="5" width="12.75" style="1" customWidth="1"/>
    <col min="6" max="6" width="13" style="15" customWidth="1"/>
    <col min="7" max="7" width="19.25" style="16" customWidth="1"/>
    <col min="8" max="8" width="15.75" style="16" customWidth="1"/>
    <col min="9" max="9" width="16.25" style="14" customWidth="1"/>
    <col min="10" max="10" width="19.625" style="15" customWidth="1"/>
    <col min="11" max="16384" width="9" style="15"/>
  </cols>
  <sheetData>
    <row r="1" spans="1:10" ht="90" customHeight="1" x14ac:dyDescent="0.65">
      <c r="A1" s="24" t="s">
        <v>2058</v>
      </c>
      <c r="B1" s="24"/>
      <c r="C1" s="24"/>
      <c r="D1" s="24"/>
      <c r="E1" s="24"/>
      <c r="F1" s="24"/>
      <c r="G1" s="24"/>
      <c r="H1" s="24"/>
      <c r="I1" s="24"/>
      <c r="J1" s="25"/>
    </row>
    <row r="2" spans="1:10" ht="30" customHeight="1" x14ac:dyDescent="0.65">
      <c r="A2" s="26" t="s">
        <v>2057</v>
      </c>
      <c r="B2" s="26"/>
      <c r="C2" s="26"/>
      <c r="D2" s="26"/>
      <c r="E2" s="26"/>
      <c r="F2" s="26"/>
      <c r="G2" s="26"/>
      <c r="H2" s="26"/>
      <c r="I2" s="26"/>
      <c r="J2" s="26"/>
    </row>
    <row r="3" spans="1:10" ht="95.1" customHeight="1" x14ac:dyDescent="0.65">
      <c r="A3" s="3" t="s">
        <v>2059</v>
      </c>
      <c r="B3" s="3" t="s">
        <v>2060</v>
      </c>
      <c r="C3" s="4" t="s">
        <v>0</v>
      </c>
      <c r="D3" s="4" t="s">
        <v>1</v>
      </c>
      <c r="E3" s="4" t="s">
        <v>2</v>
      </c>
      <c r="F3" s="5" t="s">
        <v>3</v>
      </c>
      <c r="G3" s="5" t="s">
        <v>2061</v>
      </c>
      <c r="H3" s="5" t="s">
        <v>2062</v>
      </c>
      <c r="I3" s="5" t="s">
        <v>4</v>
      </c>
      <c r="J3" s="5" t="s">
        <v>2063</v>
      </c>
    </row>
    <row r="4" spans="1:10" ht="33.950000000000003" customHeight="1" x14ac:dyDescent="0.65">
      <c r="A4" s="6"/>
      <c r="B4" s="7"/>
      <c r="C4" s="8" t="s">
        <v>2064</v>
      </c>
      <c r="D4" s="9"/>
      <c r="E4" s="9"/>
      <c r="F4" s="9"/>
      <c r="G4" s="10"/>
      <c r="H4" s="10"/>
      <c r="I4" s="10"/>
      <c r="J4" s="7"/>
    </row>
    <row r="5" spans="1:10" ht="60" customHeight="1" x14ac:dyDescent="0.65">
      <c r="A5" s="17">
        <v>1</v>
      </c>
      <c r="B5" s="17">
        <v>1</v>
      </c>
      <c r="C5" s="17" t="s">
        <v>5</v>
      </c>
      <c r="D5" s="17" t="s">
        <v>1915</v>
      </c>
      <c r="E5" s="17" t="s">
        <v>6</v>
      </c>
      <c r="F5" s="22" t="str">
        <f>VLOOKUP(C5,[1]eDIT!$C:$AP,7,FALSE)</f>
        <v>HR</v>
      </c>
      <c r="G5" s="18" t="s">
        <v>7</v>
      </c>
      <c r="H5" s="18" t="s">
        <v>1378</v>
      </c>
      <c r="I5" s="18" t="s">
        <v>1117</v>
      </c>
      <c r="J5" s="17"/>
    </row>
    <row r="6" spans="1:10" ht="60" customHeight="1" x14ac:dyDescent="0.65">
      <c r="A6" s="17">
        <v>2</v>
      </c>
      <c r="B6" s="17">
        <v>2</v>
      </c>
      <c r="C6" s="17" t="s">
        <v>8</v>
      </c>
      <c r="D6" s="17" t="s">
        <v>1915</v>
      </c>
      <c r="E6" s="17" t="s">
        <v>9</v>
      </c>
      <c r="F6" s="22" t="str">
        <f>VLOOKUP(C6,[1]eDIT!$C:$AP,7,FALSE)</f>
        <v>Line 01</v>
      </c>
      <c r="G6" s="18" t="s">
        <v>10</v>
      </c>
      <c r="H6" s="18" t="s">
        <v>1916</v>
      </c>
      <c r="I6" s="18" t="s">
        <v>1181</v>
      </c>
      <c r="J6" s="17"/>
    </row>
    <row r="7" spans="1:10" ht="60" customHeight="1" x14ac:dyDescent="0.65">
      <c r="A7" s="17">
        <v>3</v>
      </c>
      <c r="B7" s="17">
        <v>3</v>
      </c>
      <c r="C7" s="17" t="s">
        <v>11</v>
      </c>
      <c r="D7" s="17" t="s">
        <v>1915</v>
      </c>
      <c r="E7" s="17" t="s">
        <v>12</v>
      </c>
      <c r="F7" s="22" t="str">
        <f>VLOOKUP(C7,[1]eDIT!$C:$AP,7,FALSE)</f>
        <v>Line 04</v>
      </c>
      <c r="G7" s="18" t="s">
        <v>13</v>
      </c>
      <c r="H7" s="18" t="s">
        <v>1917</v>
      </c>
      <c r="I7" s="18" t="s">
        <v>1313</v>
      </c>
      <c r="J7" s="17"/>
    </row>
    <row r="8" spans="1:10" ht="60" customHeight="1" x14ac:dyDescent="0.65">
      <c r="A8" s="17">
        <v>4</v>
      </c>
      <c r="B8" s="17">
        <v>4</v>
      </c>
      <c r="C8" s="17" t="s">
        <v>14</v>
      </c>
      <c r="D8" s="17" t="s">
        <v>1914</v>
      </c>
      <c r="E8" s="17" t="s">
        <v>15</v>
      </c>
      <c r="F8" s="22" t="str">
        <f>VLOOKUP(C8,[1]eDIT!$C:$AP,7,FALSE)</f>
        <v>Leader</v>
      </c>
      <c r="G8" s="18" t="s">
        <v>16</v>
      </c>
      <c r="H8" s="18" t="s">
        <v>1918</v>
      </c>
      <c r="I8" s="19" t="s">
        <v>1807</v>
      </c>
      <c r="J8" s="17"/>
    </row>
    <row r="9" spans="1:10" ht="60" customHeight="1" x14ac:dyDescent="0.65">
      <c r="A9" s="17">
        <v>5</v>
      </c>
      <c r="B9" s="17">
        <v>5</v>
      </c>
      <c r="C9" s="17" t="s">
        <v>17</v>
      </c>
      <c r="D9" s="17" t="s">
        <v>1915</v>
      </c>
      <c r="E9" s="17" t="s">
        <v>18</v>
      </c>
      <c r="F9" s="22" t="str">
        <f>VLOOKUP(C9,[1]eDIT!$C:$AP,7,FALSE)</f>
        <v>Leader</v>
      </c>
      <c r="G9" s="18" t="s">
        <v>19</v>
      </c>
      <c r="H9" s="18" t="s">
        <v>1919</v>
      </c>
      <c r="I9" s="18" t="s">
        <v>979</v>
      </c>
      <c r="J9" s="17"/>
    </row>
    <row r="10" spans="1:10" ht="60" customHeight="1" x14ac:dyDescent="0.65">
      <c r="A10" s="17">
        <v>6</v>
      </c>
      <c r="B10" s="17">
        <v>6</v>
      </c>
      <c r="C10" s="17" t="s">
        <v>20</v>
      </c>
      <c r="D10" s="17" t="s">
        <v>1914</v>
      </c>
      <c r="E10" s="17" t="s">
        <v>21</v>
      </c>
      <c r="F10" s="22" t="str">
        <f>VLOOKUP(C10,[1]eDIT!$C:$AP,7,FALSE)</f>
        <v>Line 10</v>
      </c>
      <c r="G10" s="18" t="s">
        <v>22</v>
      </c>
      <c r="H10" s="18" t="s">
        <v>1920</v>
      </c>
      <c r="I10" s="18" t="s">
        <v>1058</v>
      </c>
      <c r="J10" s="17"/>
    </row>
    <row r="11" spans="1:10" ht="60" customHeight="1" x14ac:dyDescent="0.65">
      <c r="A11" s="17">
        <v>7</v>
      </c>
      <c r="B11" s="17">
        <v>7</v>
      </c>
      <c r="C11" s="17" t="s">
        <v>23</v>
      </c>
      <c r="D11" s="17" t="s">
        <v>1914</v>
      </c>
      <c r="E11" s="17" t="s">
        <v>24</v>
      </c>
      <c r="F11" s="22" t="str">
        <f>VLOOKUP(C11,[1]eDIT!$C:$AP,7,FALSE)</f>
        <v>Line 10</v>
      </c>
      <c r="G11" s="18" t="s">
        <v>25</v>
      </c>
      <c r="H11" s="18" t="s">
        <v>1921</v>
      </c>
      <c r="I11" s="18" t="s">
        <v>1026</v>
      </c>
      <c r="J11" s="17"/>
    </row>
    <row r="12" spans="1:10" ht="60" customHeight="1" x14ac:dyDescent="0.65">
      <c r="A12" s="17">
        <v>8</v>
      </c>
      <c r="B12" s="17">
        <v>8</v>
      </c>
      <c r="C12" s="17" t="s">
        <v>26</v>
      </c>
      <c r="D12" s="17" t="s">
        <v>1914</v>
      </c>
      <c r="E12" s="17" t="s">
        <v>27</v>
      </c>
      <c r="F12" s="22" t="str">
        <f>VLOOKUP(C12,[1]eDIT!$C:$AP,7,FALSE)</f>
        <v>TLQC</v>
      </c>
      <c r="G12" s="18" t="s">
        <v>28</v>
      </c>
      <c r="H12" s="18" t="s">
        <v>1922</v>
      </c>
      <c r="I12" s="18" t="s">
        <v>1205</v>
      </c>
      <c r="J12" s="17"/>
    </row>
    <row r="13" spans="1:10" ht="60" customHeight="1" x14ac:dyDescent="0.65">
      <c r="A13" s="17">
        <v>9</v>
      </c>
      <c r="B13" s="17">
        <v>9</v>
      </c>
      <c r="C13" s="17" t="s">
        <v>29</v>
      </c>
      <c r="D13" s="17" t="s">
        <v>1915</v>
      </c>
      <c r="E13" s="17" t="s">
        <v>30</v>
      </c>
      <c r="F13" s="22" t="str">
        <f>VLOOKUP(C13,[1]eDIT!$C:$AP,7,FALSE)</f>
        <v>Mechanic</v>
      </c>
      <c r="G13" s="17">
        <v>9</v>
      </c>
      <c r="H13" s="18" t="s">
        <v>1923</v>
      </c>
      <c r="I13" s="18" t="s">
        <v>981</v>
      </c>
      <c r="J13" s="17"/>
    </row>
    <row r="14" spans="1:10" ht="60" customHeight="1" x14ac:dyDescent="0.65">
      <c r="A14" s="17">
        <v>10</v>
      </c>
      <c r="B14" s="17">
        <v>10</v>
      </c>
      <c r="C14" s="17" t="s">
        <v>921</v>
      </c>
      <c r="D14" s="17" t="s">
        <v>1914</v>
      </c>
      <c r="E14" s="17" t="s">
        <v>31</v>
      </c>
      <c r="F14" s="22" t="str">
        <f>VLOOKUP(C14,[1]eDIT!$C:$AP,7,FALSE)</f>
        <v>Line 04</v>
      </c>
      <c r="G14" s="18" t="s">
        <v>32</v>
      </c>
      <c r="H14" s="18" t="s">
        <v>1924</v>
      </c>
      <c r="I14" s="18" t="s">
        <v>1314</v>
      </c>
      <c r="J14" s="17"/>
    </row>
    <row r="15" spans="1:10" ht="60" customHeight="1" x14ac:dyDescent="0.65">
      <c r="A15" s="17">
        <v>11</v>
      </c>
      <c r="B15" s="17">
        <v>11</v>
      </c>
      <c r="C15" s="17" t="s">
        <v>33</v>
      </c>
      <c r="D15" s="17" t="s">
        <v>1914</v>
      </c>
      <c r="E15" s="17" t="s">
        <v>34</v>
      </c>
      <c r="F15" s="22" t="str">
        <f>VLOOKUP(C15,[1]eDIT!$C:$AP,7,FALSE)</f>
        <v>Packing</v>
      </c>
      <c r="G15" s="18" t="s">
        <v>35</v>
      </c>
      <c r="H15" s="18" t="s">
        <v>1925</v>
      </c>
      <c r="I15" s="18" t="s">
        <v>1346</v>
      </c>
      <c r="J15" s="17"/>
    </row>
    <row r="16" spans="1:10" ht="60" customHeight="1" x14ac:dyDescent="0.65">
      <c r="A16" s="17">
        <v>12</v>
      </c>
      <c r="B16" s="17">
        <v>12</v>
      </c>
      <c r="C16" s="17" t="s">
        <v>36</v>
      </c>
      <c r="D16" s="17" t="s">
        <v>1915</v>
      </c>
      <c r="E16" s="17" t="s">
        <v>37</v>
      </c>
      <c r="F16" s="22" t="str">
        <f>VLOOKUP(C16,[1]eDIT!$C:$AP,7,FALSE)</f>
        <v>Leader</v>
      </c>
      <c r="G16" s="18" t="s">
        <v>38</v>
      </c>
      <c r="H16" s="19" t="s">
        <v>1792</v>
      </c>
      <c r="I16" s="18" t="s">
        <v>1377</v>
      </c>
      <c r="J16" s="17"/>
    </row>
    <row r="17" spans="1:56" ht="60" customHeight="1" x14ac:dyDescent="0.65">
      <c r="A17" s="17">
        <v>13</v>
      </c>
      <c r="B17" s="17">
        <v>13</v>
      </c>
      <c r="C17" s="17" t="s">
        <v>39</v>
      </c>
      <c r="D17" s="17" t="s">
        <v>1914</v>
      </c>
      <c r="E17" s="17" t="s">
        <v>40</v>
      </c>
      <c r="F17" s="22" t="str">
        <f>VLOOKUP(C17,[1]eDIT!$C:$AP,7,FALSE)</f>
        <v>Line 10</v>
      </c>
      <c r="G17" s="18" t="s">
        <v>41</v>
      </c>
      <c r="H17" s="18" t="s">
        <v>1379</v>
      </c>
      <c r="I17" s="18" t="s">
        <v>1042</v>
      </c>
      <c r="J17" s="17"/>
    </row>
    <row r="18" spans="1:56" s="2" customFormat="1" ht="60" customHeight="1" x14ac:dyDescent="0.65">
      <c r="A18" s="17">
        <v>14</v>
      </c>
      <c r="B18" s="17">
        <v>14</v>
      </c>
      <c r="C18" s="17" t="s">
        <v>42</v>
      </c>
      <c r="D18" s="17" t="s">
        <v>1914</v>
      </c>
      <c r="E18" s="17" t="s">
        <v>43</v>
      </c>
      <c r="F18" s="22" t="str">
        <f>VLOOKUP(C18,[1]eDIT!$C:$AP,7,FALSE)</f>
        <v>Line 07</v>
      </c>
      <c r="G18" s="18" t="s">
        <v>44</v>
      </c>
      <c r="H18" s="18" t="s">
        <v>1926</v>
      </c>
      <c r="I18" s="19" t="s">
        <v>1808</v>
      </c>
      <c r="J18" s="17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15"/>
      <c r="BB18" s="15"/>
      <c r="BC18" s="15"/>
      <c r="BD18" s="15"/>
    </row>
    <row r="19" spans="1:56" s="2" customFormat="1" ht="60" customHeight="1" x14ac:dyDescent="0.65">
      <c r="A19" s="17">
        <v>15</v>
      </c>
      <c r="B19" s="17">
        <v>15</v>
      </c>
      <c r="C19" s="17" t="s">
        <v>45</v>
      </c>
      <c r="D19" s="17" t="s">
        <v>1914</v>
      </c>
      <c r="E19" s="17" t="s">
        <v>46</v>
      </c>
      <c r="F19" s="22" t="str">
        <f>VLOOKUP(C19,[1]eDIT!$C:$AP,7,FALSE)</f>
        <v>Packing</v>
      </c>
      <c r="G19" s="18" t="s">
        <v>47</v>
      </c>
      <c r="H19" s="19" t="s">
        <v>1793</v>
      </c>
      <c r="I19" s="18" t="s">
        <v>1223</v>
      </c>
      <c r="J19" s="17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  <c r="AZ19" s="15"/>
      <c r="BA19" s="15"/>
      <c r="BB19" s="15"/>
      <c r="BC19" s="15"/>
      <c r="BD19" s="15"/>
    </row>
    <row r="20" spans="1:56" s="2" customFormat="1" ht="60" customHeight="1" x14ac:dyDescent="0.65">
      <c r="A20" s="17">
        <v>16</v>
      </c>
      <c r="B20" s="17">
        <v>16</v>
      </c>
      <c r="C20" s="17" t="s">
        <v>48</v>
      </c>
      <c r="D20" s="17" t="s">
        <v>1914</v>
      </c>
      <c r="E20" s="17" t="s">
        <v>49</v>
      </c>
      <c r="F20" s="22" t="str">
        <f>VLOOKUP(C20,[1]eDIT!$C:$AP,7,FALSE)</f>
        <v>Line 10</v>
      </c>
      <c r="G20" s="18" t="s">
        <v>50</v>
      </c>
      <c r="H20" s="18" t="s">
        <v>1927</v>
      </c>
      <c r="I20" s="18" t="s">
        <v>1000</v>
      </c>
      <c r="J20" s="17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/>
      <c r="AX20" s="15"/>
      <c r="AY20" s="15"/>
      <c r="AZ20" s="15"/>
      <c r="BA20" s="15"/>
      <c r="BB20" s="15"/>
      <c r="BC20" s="15"/>
      <c r="BD20" s="15"/>
    </row>
    <row r="21" spans="1:56" s="2" customFormat="1" ht="60" customHeight="1" x14ac:dyDescent="0.65">
      <c r="A21" s="17">
        <v>17</v>
      </c>
      <c r="B21" s="17">
        <v>17</v>
      </c>
      <c r="C21" s="17" t="s">
        <v>51</v>
      </c>
      <c r="D21" s="17" t="s">
        <v>1914</v>
      </c>
      <c r="E21" s="17" t="s">
        <v>52</v>
      </c>
      <c r="F21" s="22" t="str">
        <f>VLOOKUP(C21,[1]eDIT!$C:$AP,7,FALSE)</f>
        <v>Packing</v>
      </c>
      <c r="G21" s="18">
        <v>17</v>
      </c>
      <c r="H21" s="18" t="s">
        <v>1928</v>
      </c>
      <c r="I21" s="18" t="s">
        <v>1224</v>
      </c>
      <c r="J21" s="17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/>
      <c r="AX21" s="15"/>
      <c r="AY21" s="15"/>
      <c r="AZ21" s="15"/>
      <c r="BA21" s="15"/>
      <c r="BB21" s="15"/>
      <c r="BC21" s="15"/>
      <c r="BD21" s="15"/>
    </row>
    <row r="22" spans="1:56" s="2" customFormat="1" ht="60" customHeight="1" x14ac:dyDescent="0.65">
      <c r="A22" s="17">
        <v>18</v>
      </c>
      <c r="B22" s="17">
        <v>18</v>
      </c>
      <c r="C22" s="17" t="s">
        <v>53</v>
      </c>
      <c r="D22" s="17" t="s">
        <v>1914</v>
      </c>
      <c r="E22" s="17" t="s">
        <v>54</v>
      </c>
      <c r="F22" s="22" t="str">
        <f>VLOOKUP(C22,[1]eDIT!$C:$AP,7,FALSE)</f>
        <v>Line 04</v>
      </c>
      <c r="G22" s="18" t="s">
        <v>55</v>
      </c>
      <c r="H22" s="18" t="s">
        <v>1929</v>
      </c>
      <c r="I22" s="18" t="s">
        <v>1315</v>
      </c>
      <c r="J22" s="17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/>
      <c r="AX22" s="15"/>
      <c r="AY22" s="15"/>
      <c r="AZ22" s="15"/>
      <c r="BA22" s="15"/>
      <c r="BB22" s="15"/>
      <c r="BC22" s="15"/>
      <c r="BD22" s="15"/>
    </row>
    <row r="23" spans="1:56" s="2" customFormat="1" ht="60" customHeight="1" x14ac:dyDescent="0.65">
      <c r="A23" s="17">
        <v>19</v>
      </c>
      <c r="B23" s="17">
        <v>19</v>
      </c>
      <c r="C23" s="17" t="s">
        <v>56</v>
      </c>
      <c r="D23" s="17" t="s">
        <v>1914</v>
      </c>
      <c r="E23" s="17" t="s">
        <v>57</v>
      </c>
      <c r="F23" s="22" t="str">
        <f>VLOOKUP(C23,[1]eDIT!$C:$AP,7,FALSE)</f>
        <v>Line 01</v>
      </c>
      <c r="G23" s="18" t="s">
        <v>58</v>
      </c>
      <c r="H23" s="18" t="s">
        <v>1930</v>
      </c>
      <c r="I23" s="18" t="s">
        <v>1212</v>
      </c>
      <c r="J23" s="17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5"/>
    </row>
    <row r="24" spans="1:56" s="2" customFormat="1" ht="60" customHeight="1" x14ac:dyDescent="0.65">
      <c r="A24" s="17">
        <v>20</v>
      </c>
      <c r="B24" s="17">
        <v>20</v>
      </c>
      <c r="C24" s="17" t="s">
        <v>59</v>
      </c>
      <c r="D24" s="17" t="s">
        <v>1914</v>
      </c>
      <c r="E24" s="17" t="s">
        <v>60</v>
      </c>
      <c r="F24" s="22" t="str">
        <f>VLOOKUP(C24,[1]eDIT!$C:$AP,7,FALSE)</f>
        <v>TLQC</v>
      </c>
      <c r="G24" s="18" t="s">
        <v>61</v>
      </c>
      <c r="H24" s="18" t="s">
        <v>1931</v>
      </c>
      <c r="I24" s="19" t="s">
        <v>1873</v>
      </c>
      <c r="J24" s="17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5"/>
      <c r="BB24" s="15"/>
      <c r="BC24" s="15"/>
      <c r="BD24" s="15"/>
    </row>
    <row r="25" spans="1:56" s="2" customFormat="1" ht="60" customHeight="1" x14ac:dyDescent="0.65">
      <c r="A25" s="17">
        <v>21</v>
      </c>
      <c r="B25" s="17">
        <v>21</v>
      </c>
      <c r="C25" s="17" t="s">
        <v>62</v>
      </c>
      <c r="D25" s="17" t="s">
        <v>1914</v>
      </c>
      <c r="E25" s="17" t="s">
        <v>63</v>
      </c>
      <c r="F25" s="22" t="str">
        <f>VLOOKUP(C25,[1]eDIT!$C:$AP,7,FALSE)</f>
        <v>Line 04</v>
      </c>
      <c r="G25" s="18" t="s">
        <v>64</v>
      </c>
      <c r="H25" s="18" t="s">
        <v>1932</v>
      </c>
      <c r="I25" s="18" t="s">
        <v>1316</v>
      </c>
      <c r="J25" s="17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15"/>
      <c r="BB25" s="15"/>
      <c r="BC25" s="15"/>
      <c r="BD25" s="15"/>
    </row>
    <row r="26" spans="1:56" s="2" customFormat="1" ht="60" customHeight="1" x14ac:dyDescent="0.65">
      <c r="A26" s="17">
        <v>22</v>
      </c>
      <c r="B26" s="17">
        <v>22</v>
      </c>
      <c r="C26" s="17" t="s">
        <v>65</v>
      </c>
      <c r="D26" s="17" t="s">
        <v>1915</v>
      </c>
      <c r="E26" s="17" t="s">
        <v>66</v>
      </c>
      <c r="F26" s="22" t="str">
        <f>VLOOKUP(C26,[1]eDIT!$C:$AP,7,FALSE)</f>
        <v>Line 01</v>
      </c>
      <c r="G26" s="18" t="s">
        <v>67</v>
      </c>
      <c r="H26" s="18" t="s">
        <v>1933</v>
      </c>
      <c r="I26" s="18" t="s">
        <v>1179</v>
      </c>
      <c r="J26" s="17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A26" s="15"/>
      <c r="BB26" s="15"/>
      <c r="BC26" s="15"/>
      <c r="BD26" s="15"/>
    </row>
    <row r="27" spans="1:56" s="2" customFormat="1" ht="60" customHeight="1" x14ac:dyDescent="0.65">
      <c r="A27" s="17">
        <v>23</v>
      </c>
      <c r="B27" s="17">
        <v>23</v>
      </c>
      <c r="C27" s="17" t="s">
        <v>68</v>
      </c>
      <c r="D27" s="17" t="s">
        <v>1914</v>
      </c>
      <c r="E27" s="17" t="s">
        <v>69</v>
      </c>
      <c r="F27" s="22" t="str">
        <f>VLOOKUP(C27,[1]eDIT!$C:$AP,7,FALSE)</f>
        <v>Line 04</v>
      </c>
      <c r="G27" s="18" t="s">
        <v>70</v>
      </c>
      <c r="H27" s="18" t="s">
        <v>1934</v>
      </c>
      <c r="I27" s="18" t="s">
        <v>1317</v>
      </c>
      <c r="J27" s="17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15"/>
      <c r="BD27" s="15"/>
    </row>
    <row r="28" spans="1:56" s="2" customFormat="1" ht="60" customHeight="1" x14ac:dyDescent="0.65">
      <c r="A28" s="17">
        <v>24</v>
      </c>
      <c r="B28" s="17">
        <v>24</v>
      </c>
      <c r="C28" s="17" t="s">
        <v>71</v>
      </c>
      <c r="D28" s="17" t="s">
        <v>1914</v>
      </c>
      <c r="E28" s="17" t="s">
        <v>72</v>
      </c>
      <c r="F28" s="22" t="str">
        <f>VLOOKUP(C28,[1]eDIT!$C:$AP,7,FALSE)</f>
        <v>Line 09</v>
      </c>
      <c r="G28" s="18" t="s">
        <v>73</v>
      </c>
      <c r="H28" s="18" t="s">
        <v>1935</v>
      </c>
      <c r="I28" s="18" t="s">
        <v>943</v>
      </c>
      <c r="J28" s="17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  <c r="AV28" s="15"/>
      <c r="AW28" s="15"/>
      <c r="AX28" s="15"/>
      <c r="AY28" s="15"/>
      <c r="AZ28" s="15"/>
      <c r="BA28" s="15"/>
      <c r="BB28" s="15"/>
      <c r="BC28" s="15"/>
      <c r="BD28" s="15"/>
    </row>
    <row r="29" spans="1:56" s="2" customFormat="1" ht="60" customHeight="1" x14ac:dyDescent="0.65">
      <c r="A29" s="17">
        <v>25</v>
      </c>
      <c r="B29" s="17">
        <v>25</v>
      </c>
      <c r="C29" s="17" t="s">
        <v>74</v>
      </c>
      <c r="D29" s="17" t="s">
        <v>1914</v>
      </c>
      <c r="E29" s="17" t="s">
        <v>75</v>
      </c>
      <c r="F29" s="22" t="str">
        <f>VLOOKUP(C29,[1]eDIT!$C:$AP,7,FALSE)</f>
        <v>Line 08</v>
      </c>
      <c r="G29" s="18" t="s">
        <v>76</v>
      </c>
      <c r="H29" s="18" t="s">
        <v>1936</v>
      </c>
      <c r="I29" s="19" t="s">
        <v>1809</v>
      </c>
      <c r="J29" s="17"/>
    </row>
    <row r="30" spans="1:56" s="2" customFormat="1" ht="60" customHeight="1" x14ac:dyDescent="0.65">
      <c r="A30" s="17">
        <v>26</v>
      </c>
      <c r="B30" s="17">
        <v>27</v>
      </c>
      <c r="C30" s="17" t="s">
        <v>80</v>
      </c>
      <c r="D30" s="17" t="s">
        <v>1914</v>
      </c>
      <c r="E30" s="17" t="s">
        <v>81</v>
      </c>
      <c r="F30" s="22" t="str">
        <f>VLOOKUP(C30,[1]eDIT!$C:$AP,7,FALSE)</f>
        <v>Leader</v>
      </c>
      <c r="G30" s="18">
        <v>27</v>
      </c>
      <c r="H30" s="18" t="s">
        <v>1937</v>
      </c>
      <c r="I30" s="19" t="s">
        <v>1810</v>
      </c>
      <c r="J30" s="17"/>
    </row>
    <row r="31" spans="1:56" s="2" customFormat="1" ht="60" customHeight="1" x14ac:dyDescent="0.65">
      <c r="A31" s="17">
        <v>27</v>
      </c>
      <c r="B31" s="17">
        <v>28</v>
      </c>
      <c r="C31" s="17" t="s">
        <v>82</v>
      </c>
      <c r="D31" s="17" t="s">
        <v>1914</v>
      </c>
      <c r="E31" s="17" t="s">
        <v>83</v>
      </c>
      <c r="F31" s="22" t="str">
        <f>VLOOKUP(C31,[1]eDIT!$C:$AP,7,FALSE)</f>
        <v>HR</v>
      </c>
      <c r="G31" s="18" t="s">
        <v>84</v>
      </c>
      <c r="H31" s="19" t="s">
        <v>1794</v>
      </c>
      <c r="I31" s="18" t="s">
        <v>1303</v>
      </c>
      <c r="J31" s="17"/>
    </row>
    <row r="32" spans="1:56" s="2" customFormat="1" ht="60" customHeight="1" x14ac:dyDescent="0.65">
      <c r="A32" s="17">
        <v>28</v>
      </c>
      <c r="B32" s="17">
        <v>29</v>
      </c>
      <c r="C32" s="17" t="s">
        <v>85</v>
      </c>
      <c r="D32" s="17" t="s">
        <v>1914</v>
      </c>
      <c r="E32" s="17" t="s">
        <v>86</v>
      </c>
      <c r="F32" s="22" t="str">
        <f>VLOOKUP(C32,[1]eDIT!$C:$AP,7,FALSE)</f>
        <v>Line 04</v>
      </c>
      <c r="G32" s="18">
        <v>29</v>
      </c>
      <c r="H32" s="18" t="s">
        <v>1938</v>
      </c>
      <c r="I32" s="18" t="s">
        <v>1319</v>
      </c>
      <c r="J32" s="17"/>
    </row>
    <row r="33" spans="1:10" s="2" customFormat="1" ht="60" customHeight="1" x14ac:dyDescent="0.65">
      <c r="A33" s="17">
        <v>29</v>
      </c>
      <c r="B33" s="17">
        <v>30</v>
      </c>
      <c r="C33" s="17" t="s">
        <v>87</v>
      </c>
      <c r="D33" s="17" t="s">
        <v>1914</v>
      </c>
      <c r="E33" s="17" t="s">
        <v>88</v>
      </c>
      <c r="F33" s="22" t="str">
        <f>VLOOKUP(C33,[1]eDIT!$C:$AP,7,FALSE)</f>
        <v>Leader</v>
      </c>
      <c r="G33" s="18" t="s">
        <v>89</v>
      </c>
      <c r="H33" s="19" t="s">
        <v>1795</v>
      </c>
      <c r="I33" s="18" t="s">
        <v>1120</v>
      </c>
      <c r="J33" s="17"/>
    </row>
    <row r="34" spans="1:10" s="2" customFormat="1" ht="60" customHeight="1" x14ac:dyDescent="0.65">
      <c r="A34" s="17">
        <v>30</v>
      </c>
      <c r="B34" s="17">
        <v>32</v>
      </c>
      <c r="C34" s="17" t="s">
        <v>93</v>
      </c>
      <c r="D34" s="17" t="s">
        <v>1915</v>
      </c>
      <c r="E34" s="17" t="s">
        <v>94</v>
      </c>
      <c r="F34" s="22" t="str">
        <f>VLOOKUP(C34,[1]eDIT!$C:$AP,7,FALSE)</f>
        <v>Line 08</v>
      </c>
      <c r="G34" s="18" t="s">
        <v>95</v>
      </c>
      <c r="H34" s="18" t="s">
        <v>1939</v>
      </c>
      <c r="I34" s="19" t="s">
        <v>1811</v>
      </c>
      <c r="J34" s="17"/>
    </row>
    <row r="35" spans="1:10" s="2" customFormat="1" ht="60" customHeight="1" x14ac:dyDescent="0.65">
      <c r="A35" s="17">
        <v>31</v>
      </c>
      <c r="B35" s="17">
        <v>33</v>
      </c>
      <c r="C35" s="17" t="s">
        <v>96</v>
      </c>
      <c r="D35" s="17" t="s">
        <v>1915</v>
      </c>
      <c r="E35" s="17" t="s">
        <v>97</v>
      </c>
      <c r="F35" s="22" t="str">
        <f>VLOOKUP(C35,[1]eDIT!$C:$AP,7,FALSE)</f>
        <v>Line 10</v>
      </c>
      <c r="G35" s="18">
        <v>33</v>
      </c>
      <c r="H35" s="18" t="s">
        <v>1380</v>
      </c>
      <c r="I35" s="18" t="s">
        <v>1047</v>
      </c>
      <c r="J35" s="17"/>
    </row>
    <row r="36" spans="1:10" s="2" customFormat="1" ht="60" customHeight="1" x14ac:dyDescent="0.65">
      <c r="A36" s="17">
        <v>32</v>
      </c>
      <c r="B36" s="17">
        <v>34</v>
      </c>
      <c r="C36" s="17" t="s">
        <v>98</v>
      </c>
      <c r="D36" s="17" t="s">
        <v>1915</v>
      </c>
      <c r="E36" s="17" t="s">
        <v>99</v>
      </c>
      <c r="F36" s="22" t="str">
        <f>VLOOKUP(C36,[1]eDIT!$C:$AP,7,FALSE)</f>
        <v>Line 07</v>
      </c>
      <c r="G36" s="18">
        <v>34</v>
      </c>
      <c r="H36" s="18" t="s">
        <v>1381</v>
      </c>
      <c r="I36" s="19" t="s">
        <v>1812</v>
      </c>
      <c r="J36" s="17"/>
    </row>
    <row r="37" spans="1:10" s="2" customFormat="1" ht="60" customHeight="1" x14ac:dyDescent="0.65">
      <c r="A37" s="17">
        <v>33</v>
      </c>
      <c r="B37" s="17">
        <v>35</v>
      </c>
      <c r="C37" s="17" t="s">
        <v>100</v>
      </c>
      <c r="D37" s="17" t="s">
        <v>1914</v>
      </c>
      <c r="E37" s="17" t="s">
        <v>101</v>
      </c>
      <c r="F37" s="22" t="str">
        <f>VLOOKUP(C37,[1]eDIT!$C:$AP,7,FALSE)</f>
        <v>Line 08</v>
      </c>
      <c r="G37" s="18" t="s">
        <v>102</v>
      </c>
      <c r="H37" s="18" t="s">
        <v>1382</v>
      </c>
      <c r="I37" s="19" t="s">
        <v>1813</v>
      </c>
      <c r="J37" s="17"/>
    </row>
    <row r="38" spans="1:10" s="2" customFormat="1" ht="60" customHeight="1" x14ac:dyDescent="0.65">
      <c r="A38" s="17">
        <v>34</v>
      </c>
      <c r="B38" s="17">
        <v>36</v>
      </c>
      <c r="C38" s="17" t="s">
        <v>103</v>
      </c>
      <c r="D38" s="17" t="s">
        <v>1915</v>
      </c>
      <c r="E38" s="17" t="s">
        <v>104</v>
      </c>
      <c r="F38" s="22" t="str">
        <f>VLOOKUP(C38,[1]eDIT!$C:$AP,7,FALSE)</f>
        <v>Line 08</v>
      </c>
      <c r="G38" s="18" t="s">
        <v>105</v>
      </c>
      <c r="H38" s="18" t="s">
        <v>1940</v>
      </c>
      <c r="I38" s="19" t="s">
        <v>1814</v>
      </c>
      <c r="J38" s="17"/>
    </row>
    <row r="39" spans="1:10" s="2" customFormat="1" ht="60" customHeight="1" x14ac:dyDescent="0.65">
      <c r="A39" s="17">
        <v>35</v>
      </c>
      <c r="B39" s="17">
        <v>37</v>
      </c>
      <c r="C39" s="17" t="s">
        <v>106</v>
      </c>
      <c r="D39" s="17" t="s">
        <v>1915</v>
      </c>
      <c r="E39" s="17" t="s">
        <v>107</v>
      </c>
      <c r="F39" s="22" t="str">
        <f>VLOOKUP(C39,[1]eDIT!$C:$AP,7,FALSE)</f>
        <v>Line 08</v>
      </c>
      <c r="G39" s="18" t="s">
        <v>108</v>
      </c>
      <c r="H39" s="18" t="s">
        <v>1941</v>
      </c>
      <c r="I39" s="19" t="s">
        <v>1815</v>
      </c>
      <c r="J39" s="17"/>
    </row>
    <row r="40" spans="1:10" s="2" customFormat="1" ht="60" customHeight="1" x14ac:dyDescent="0.65">
      <c r="A40" s="17">
        <v>36</v>
      </c>
      <c r="B40" s="17">
        <v>38</v>
      </c>
      <c r="C40" s="17" t="s">
        <v>109</v>
      </c>
      <c r="D40" s="17" t="s">
        <v>1914</v>
      </c>
      <c r="E40" s="17" t="s">
        <v>110</v>
      </c>
      <c r="F40" s="22" t="str">
        <f>VLOOKUP(C40,[1]eDIT!$C:$AP,7,FALSE)</f>
        <v>Line 08</v>
      </c>
      <c r="G40" s="18" t="s">
        <v>111</v>
      </c>
      <c r="H40" s="18" t="s">
        <v>1942</v>
      </c>
      <c r="I40" s="19" t="s">
        <v>1816</v>
      </c>
      <c r="J40" s="17"/>
    </row>
    <row r="41" spans="1:10" s="2" customFormat="1" ht="60" customHeight="1" x14ac:dyDescent="0.65">
      <c r="A41" s="17">
        <v>37</v>
      </c>
      <c r="B41" s="17">
        <v>39</v>
      </c>
      <c r="C41" s="17" t="s">
        <v>112</v>
      </c>
      <c r="D41" s="17" t="s">
        <v>1914</v>
      </c>
      <c r="E41" s="17" t="s">
        <v>113</v>
      </c>
      <c r="F41" s="22" t="str">
        <f>VLOOKUP(C41,[1]eDIT!$C:$AP,7,FALSE)</f>
        <v>Line 04</v>
      </c>
      <c r="G41" s="18">
        <v>39</v>
      </c>
      <c r="H41" s="18" t="s">
        <v>1383</v>
      </c>
      <c r="I41" s="18" t="s">
        <v>1320</v>
      </c>
      <c r="J41" s="17"/>
    </row>
    <row r="42" spans="1:10" s="2" customFormat="1" ht="60" customHeight="1" x14ac:dyDescent="0.65">
      <c r="A42" s="17">
        <v>38</v>
      </c>
      <c r="B42" s="17">
        <v>40</v>
      </c>
      <c r="C42" s="17" t="s">
        <v>114</v>
      </c>
      <c r="D42" s="17" t="s">
        <v>1914</v>
      </c>
      <c r="E42" s="17" t="s">
        <v>6</v>
      </c>
      <c r="F42" s="22" t="str">
        <f>VLOOKUP(C42,[1]eDIT!$C:$AP,7,FALSE)</f>
        <v>Line 05</v>
      </c>
      <c r="G42" s="18">
        <v>40</v>
      </c>
      <c r="H42" s="18" t="s">
        <v>1943</v>
      </c>
      <c r="I42" s="18" t="s">
        <v>1321</v>
      </c>
      <c r="J42" s="17"/>
    </row>
    <row r="43" spans="1:10" s="2" customFormat="1" ht="60" customHeight="1" x14ac:dyDescent="0.65">
      <c r="A43" s="17">
        <v>39</v>
      </c>
      <c r="B43" s="17">
        <v>41</v>
      </c>
      <c r="C43" s="17" t="s">
        <v>115</v>
      </c>
      <c r="D43" s="17" t="s">
        <v>1914</v>
      </c>
      <c r="E43" s="17" t="s">
        <v>9</v>
      </c>
      <c r="F43" s="22" t="str">
        <f>VLOOKUP(C43,[1]eDIT!$C:$AP,7,FALSE)</f>
        <v>Line 04</v>
      </c>
      <c r="G43" s="18" t="s">
        <v>116</v>
      </c>
      <c r="H43" s="18" t="s">
        <v>1944</v>
      </c>
      <c r="I43" s="18" t="s">
        <v>1322</v>
      </c>
      <c r="J43" s="17"/>
    </row>
    <row r="44" spans="1:10" s="2" customFormat="1" ht="60" customHeight="1" x14ac:dyDescent="0.65">
      <c r="A44" s="17">
        <v>40</v>
      </c>
      <c r="B44" s="17">
        <v>42</v>
      </c>
      <c r="C44" s="17" t="s">
        <v>117</v>
      </c>
      <c r="D44" s="17" t="s">
        <v>1914</v>
      </c>
      <c r="E44" s="17" t="s">
        <v>12</v>
      </c>
      <c r="F44" s="22" t="str">
        <f>VLOOKUP(C44,[1]eDIT!$C:$AP,7,FALSE)</f>
        <v>Line 04</v>
      </c>
      <c r="G44" s="18" t="s">
        <v>118</v>
      </c>
      <c r="H44" s="18" t="s">
        <v>1384</v>
      </c>
      <c r="I44" s="18" t="s">
        <v>1323</v>
      </c>
      <c r="J44" s="17"/>
    </row>
    <row r="45" spans="1:10" s="2" customFormat="1" ht="60" customHeight="1" x14ac:dyDescent="0.65">
      <c r="A45" s="17">
        <v>41</v>
      </c>
      <c r="B45" s="17">
        <v>43</v>
      </c>
      <c r="C45" s="17" t="s">
        <v>119</v>
      </c>
      <c r="D45" s="17" t="s">
        <v>1915</v>
      </c>
      <c r="E45" s="17" t="s">
        <v>15</v>
      </c>
      <c r="F45" s="22" t="str">
        <f>VLOOKUP(C45,[1]eDIT!$C:$AP,7,FALSE)</f>
        <v>Line 07</v>
      </c>
      <c r="G45" s="18" t="s">
        <v>120</v>
      </c>
      <c r="H45" s="18" t="s">
        <v>1385</v>
      </c>
      <c r="I45" s="19" t="s">
        <v>1817</v>
      </c>
      <c r="J45" s="17"/>
    </row>
    <row r="46" spans="1:10" s="2" customFormat="1" ht="60" customHeight="1" x14ac:dyDescent="0.65">
      <c r="A46" s="17">
        <v>42</v>
      </c>
      <c r="B46" s="17">
        <v>44</v>
      </c>
      <c r="C46" s="17" t="s">
        <v>121</v>
      </c>
      <c r="D46" s="17" t="s">
        <v>1914</v>
      </c>
      <c r="E46" s="17" t="s">
        <v>18</v>
      </c>
      <c r="F46" s="22" t="str">
        <f>VLOOKUP(C46,[1]eDIT!$C:$AP,7,FALSE)</f>
        <v>Line 08</v>
      </c>
      <c r="G46" s="18" t="s">
        <v>122</v>
      </c>
      <c r="H46" s="18" t="s">
        <v>1386</v>
      </c>
      <c r="I46" s="19" t="s">
        <v>1818</v>
      </c>
      <c r="J46" s="17"/>
    </row>
    <row r="47" spans="1:10" s="2" customFormat="1" ht="60" customHeight="1" x14ac:dyDescent="0.65">
      <c r="A47" s="17">
        <v>43</v>
      </c>
      <c r="B47" s="17">
        <v>45</v>
      </c>
      <c r="C47" s="17" t="s">
        <v>123</v>
      </c>
      <c r="D47" s="17" t="s">
        <v>1914</v>
      </c>
      <c r="E47" s="17" t="s">
        <v>21</v>
      </c>
      <c r="F47" s="22" t="str">
        <f>VLOOKUP(C47,[1]eDIT!$C:$AP,7,FALSE)</f>
        <v>Leader</v>
      </c>
      <c r="G47" s="18" t="s">
        <v>124</v>
      </c>
      <c r="H47" s="18" t="s">
        <v>1387</v>
      </c>
      <c r="I47" s="19" t="s">
        <v>1819</v>
      </c>
      <c r="J47" s="17"/>
    </row>
    <row r="48" spans="1:10" s="2" customFormat="1" ht="60" customHeight="1" x14ac:dyDescent="0.65">
      <c r="A48" s="17">
        <v>44</v>
      </c>
      <c r="B48" s="17">
        <v>46</v>
      </c>
      <c r="C48" s="17" t="s">
        <v>125</v>
      </c>
      <c r="D48" s="17" t="s">
        <v>1915</v>
      </c>
      <c r="E48" s="17" t="s">
        <v>24</v>
      </c>
      <c r="F48" s="22" t="str">
        <f>VLOOKUP(C48,[1]eDIT!$C:$AP,7,FALSE)</f>
        <v>Line 04</v>
      </c>
      <c r="G48" s="18" t="s">
        <v>126</v>
      </c>
      <c r="H48" s="18" t="s">
        <v>1388</v>
      </c>
      <c r="I48" s="18" t="s">
        <v>1324</v>
      </c>
      <c r="J48" s="17"/>
    </row>
    <row r="49" spans="1:10" s="2" customFormat="1" ht="60" customHeight="1" x14ac:dyDescent="0.65">
      <c r="A49" s="17">
        <v>45</v>
      </c>
      <c r="B49" s="17">
        <v>48</v>
      </c>
      <c r="C49" s="17" t="s">
        <v>129</v>
      </c>
      <c r="D49" s="17" t="s">
        <v>1915</v>
      </c>
      <c r="E49" s="17" t="s">
        <v>30</v>
      </c>
      <c r="F49" s="22" t="str">
        <f>VLOOKUP(C49,[1]eDIT!$C:$AP,7,FALSE)</f>
        <v>Line 05</v>
      </c>
      <c r="G49" s="18" t="s">
        <v>130</v>
      </c>
      <c r="H49" s="18" t="s">
        <v>1390</v>
      </c>
      <c r="I49" s="18" t="s">
        <v>1325</v>
      </c>
      <c r="J49" s="17"/>
    </row>
    <row r="50" spans="1:10" s="2" customFormat="1" ht="60" customHeight="1" x14ac:dyDescent="0.65">
      <c r="A50" s="17">
        <v>46</v>
      </c>
      <c r="B50" s="17">
        <v>50</v>
      </c>
      <c r="C50" s="17" t="s">
        <v>132</v>
      </c>
      <c r="D50" s="17" t="s">
        <v>1915</v>
      </c>
      <c r="E50" s="17" t="s">
        <v>34</v>
      </c>
      <c r="F50" s="22" t="str">
        <f>VLOOKUP(C50,[1]eDIT!$C:$AP,7,FALSE)</f>
        <v>Line 08</v>
      </c>
      <c r="G50" s="18" t="s">
        <v>133</v>
      </c>
      <c r="H50" s="18" t="s">
        <v>1392</v>
      </c>
      <c r="I50" s="18" t="s">
        <v>982</v>
      </c>
      <c r="J50" s="17"/>
    </row>
    <row r="51" spans="1:10" s="2" customFormat="1" ht="60" customHeight="1" x14ac:dyDescent="0.65">
      <c r="A51" s="17">
        <v>47</v>
      </c>
      <c r="B51" s="17">
        <v>51</v>
      </c>
      <c r="C51" s="17" t="s">
        <v>134</v>
      </c>
      <c r="D51" s="17" t="s">
        <v>1914</v>
      </c>
      <c r="E51" s="17" t="s">
        <v>37</v>
      </c>
      <c r="F51" s="22" t="str">
        <f>VLOOKUP(C51,[1]eDIT!$C:$AP,7,FALSE)</f>
        <v>Line 10</v>
      </c>
      <c r="G51" s="18" t="s">
        <v>135</v>
      </c>
      <c r="H51" s="18" t="s">
        <v>1393</v>
      </c>
      <c r="I51" s="18" t="s">
        <v>1017</v>
      </c>
      <c r="J51" s="17"/>
    </row>
    <row r="52" spans="1:10" s="2" customFormat="1" ht="60" customHeight="1" x14ac:dyDescent="0.65">
      <c r="A52" s="17">
        <v>48</v>
      </c>
      <c r="B52" s="17">
        <v>52</v>
      </c>
      <c r="C52" s="17" t="s">
        <v>136</v>
      </c>
      <c r="D52" s="17" t="s">
        <v>1914</v>
      </c>
      <c r="E52" s="17" t="s">
        <v>40</v>
      </c>
      <c r="F52" s="22" t="str">
        <f>VLOOKUP(C52,[1]eDIT!$C:$AP,7,FALSE)</f>
        <v>Line 07</v>
      </c>
      <c r="G52" s="18" t="s">
        <v>137</v>
      </c>
      <c r="H52" s="18" t="s">
        <v>1394</v>
      </c>
      <c r="I52" s="18" t="s">
        <v>944</v>
      </c>
      <c r="J52" s="17"/>
    </row>
    <row r="53" spans="1:10" s="2" customFormat="1" ht="60" customHeight="1" x14ac:dyDescent="0.65">
      <c r="A53" s="17">
        <v>49</v>
      </c>
      <c r="B53" s="17">
        <v>53</v>
      </c>
      <c r="C53" s="17" t="s">
        <v>138</v>
      </c>
      <c r="D53" s="17" t="s">
        <v>1914</v>
      </c>
      <c r="E53" s="17" t="s">
        <v>43</v>
      </c>
      <c r="F53" s="22" t="str">
        <f>VLOOKUP(C53,[1]eDIT!$C:$AP,7,FALSE)</f>
        <v>Line 05</v>
      </c>
      <c r="G53" s="18" t="s">
        <v>139</v>
      </c>
      <c r="H53" s="18" t="s">
        <v>1395</v>
      </c>
      <c r="I53" s="18" t="s">
        <v>1343</v>
      </c>
      <c r="J53" s="17"/>
    </row>
    <row r="54" spans="1:10" s="2" customFormat="1" ht="60" customHeight="1" x14ac:dyDescent="0.65">
      <c r="A54" s="17">
        <v>50</v>
      </c>
      <c r="B54" s="17">
        <v>54</v>
      </c>
      <c r="C54" s="17" t="s">
        <v>140</v>
      </c>
      <c r="D54" s="17" t="s">
        <v>1914</v>
      </c>
      <c r="E54" s="17" t="s">
        <v>46</v>
      </c>
      <c r="F54" s="22" t="str">
        <f>VLOOKUP(C54,[1]eDIT!$C:$AP,7,FALSE)</f>
        <v>Line 07</v>
      </c>
      <c r="G54" s="18" t="s">
        <v>141</v>
      </c>
      <c r="H54" s="18" t="s">
        <v>1396</v>
      </c>
      <c r="I54" s="20" t="s">
        <v>1820</v>
      </c>
      <c r="J54" s="17"/>
    </row>
    <row r="55" spans="1:10" s="2" customFormat="1" ht="60" customHeight="1" x14ac:dyDescent="0.65">
      <c r="A55" s="17">
        <v>51</v>
      </c>
      <c r="B55" s="17">
        <v>55</v>
      </c>
      <c r="C55" s="17" t="s">
        <v>142</v>
      </c>
      <c r="D55" s="17" t="s">
        <v>1914</v>
      </c>
      <c r="E55" s="17" t="s">
        <v>49</v>
      </c>
      <c r="F55" s="22" t="str">
        <f>VLOOKUP(C55,[1]eDIT!$C:$AP,7,FALSE)</f>
        <v>Nurse</v>
      </c>
      <c r="G55" s="18" t="s">
        <v>143</v>
      </c>
      <c r="H55" s="18" t="s">
        <v>1397</v>
      </c>
      <c r="I55" s="19" t="s">
        <v>1821</v>
      </c>
      <c r="J55" s="17"/>
    </row>
    <row r="56" spans="1:10" s="2" customFormat="1" ht="60" customHeight="1" x14ac:dyDescent="0.65">
      <c r="A56" s="17">
        <v>52</v>
      </c>
      <c r="B56" s="17">
        <v>56</v>
      </c>
      <c r="C56" s="17" t="s">
        <v>144</v>
      </c>
      <c r="D56" s="17" t="s">
        <v>1914</v>
      </c>
      <c r="E56" s="17" t="s">
        <v>52</v>
      </c>
      <c r="F56" s="22" t="str">
        <f>VLOOKUP(C56,[1]eDIT!$C:$AP,7,FALSE)</f>
        <v>TLQC</v>
      </c>
      <c r="G56" s="18" t="s">
        <v>145</v>
      </c>
      <c r="H56" s="18" t="s">
        <v>1398</v>
      </c>
      <c r="I56" s="19" t="s">
        <v>1822</v>
      </c>
      <c r="J56" s="17"/>
    </row>
    <row r="57" spans="1:10" s="2" customFormat="1" ht="60" customHeight="1" x14ac:dyDescent="0.65">
      <c r="A57" s="17">
        <v>53</v>
      </c>
      <c r="B57" s="17">
        <v>57</v>
      </c>
      <c r="C57" s="17" t="s">
        <v>146</v>
      </c>
      <c r="D57" s="17" t="s">
        <v>1914</v>
      </c>
      <c r="E57" s="17" t="s">
        <v>54</v>
      </c>
      <c r="F57" s="22" t="str">
        <f>VLOOKUP(C57,[1]eDIT!$C:$AP,7,FALSE)</f>
        <v>FQC</v>
      </c>
      <c r="G57" s="18" t="s">
        <v>147</v>
      </c>
      <c r="H57" s="18" t="s">
        <v>1399</v>
      </c>
      <c r="I57" s="19" t="s">
        <v>1823</v>
      </c>
      <c r="J57" s="17"/>
    </row>
    <row r="58" spans="1:10" s="2" customFormat="1" ht="60" customHeight="1" x14ac:dyDescent="0.65">
      <c r="A58" s="17">
        <v>54</v>
      </c>
      <c r="B58" s="17">
        <v>58</v>
      </c>
      <c r="C58" s="17" t="s">
        <v>148</v>
      </c>
      <c r="D58" s="17" t="s">
        <v>1915</v>
      </c>
      <c r="E58" s="17" t="s">
        <v>57</v>
      </c>
      <c r="F58" s="22" t="str">
        <f>VLOOKUP(C58,[1]eDIT!$C:$AP,7,FALSE)</f>
        <v>Line 05</v>
      </c>
      <c r="G58" s="18" t="s">
        <v>149</v>
      </c>
      <c r="H58" s="18" t="s">
        <v>1400</v>
      </c>
      <c r="I58" s="18" t="s">
        <v>1326</v>
      </c>
      <c r="J58" s="17"/>
    </row>
    <row r="59" spans="1:10" s="2" customFormat="1" ht="60" customHeight="1" x14ac:dyDescent="0.65">
      <c r="A59" s="17">
        <v>55</v>
      </c>
      <c r="B59" s="17">
        <v>59</v>
      </c>
      <c r="C59" s="17" t="s">
        <v>150</v>
      </c>
      <c r="D59" s="17" t="s">
        <v>1915</v>
      </c>
      <c r="E59" s="17" t="s">
        <v>60</v>
      </c>
      <c r="F59" s="22" t="str">
        <f>VLOOKUP(C59,[1]eDIT!$C:$AP,7,FALSE)</f>
        <v>Line 07</v>
      </c>
      <c r="G59" s="18" t="s">
        <v>151</v>
      </c>
      <c r="H59" s="18" t="s">
        <v>1401</v>
      </c>
      <c r="I59" s="19" t="s">
        <v>1824</v>
      </c>
      <c r="J59" s="17"/>
    </row>
    <row r="60" spans="1:10" s="2" customFormat="1" ht="60" customHeight="1" x14ac:dyDescent="0.65">
      <c r="A60" s="17">
        <v>56</v>
      </c>
      <c r="B60" s="17">
        <v>60</v>
      </c>
      <c r="C60" s="17" t="s">
        <v>152</v>
      </c>
      <c r="D60" s="17" t="s">
        <v>1915</v>
      </c>
      <c r="E60" s="17" t="s">
        <v>63</v>
      </c>
      <c r="F60" s="22" t="str">
        <f>VLOOKUP(C60,[1]eDIT!$C:$AP,7,FALSE)</f>
        <v>Line 08</v>
      </c>
      <c r="G60" s="18" t="s">
        <v>153</v>
      </c>
      <c r="H60" s="18" t="s">
        <v>1402</v>
      </c>
      <c r="I60" s="19" t="s">
        <v>1825</v>
      </c>
      <c r="J60" s="17"/>
    </row>
    <row r="61" spans="1:10" s="2" customFormat="1" ht="60" customHeight="1" x14ac:dyDescent="0.65">
      <c r="A61" s="17">
        <v>57</v>
      </c>
      <c r="B61" s="17">
        <v>61</v>
      </c>
      <c r="C61" s="17" t="s">
        <v>154</v>
      </c>
      <c r="D61" s="17" t="s">
        <v>1915</v>
      </c>
      <c r="E61" s="17" t="s">
        <v>66</v>
      </c>
      <c r="F61" s="22" t="str">
        <f>VLOOKUP(C61,[1]eDIT!$C:$AP,7,FALSE)</f>
        <v>Line 05</v>
      </c>
      <c r="G61" s="18" t="s">
        <v>155</v>
      </c>
      <c r="H61" s="18" t="s">
        <v>1403</v>
      </c>
      <c r="I61" s="18" t="s">
        <v>1281</v>
      </c>
      <c r="J61" s="17"/>
    </row>
    <row r="62" spans="1:10" s="2" customFormat="1" ht="60" customHeight="1" x14ac:dyDescent="0.65">
      <c r="A62" s="17">
        <v>58</v>
      </c>
      <c r="B62" s="17">
        <v>62</v>
      </c>
      <c r="C62" s="17" t="s">
        <v>156</v>
      </c>
      <c r="D62" s="17" t="s">
        <v>1914</v>
      </c>
      <c r="E62" s="17" t="s">
        <v>69</v>
      </c>
      <c r="F62" s="22" t="str">
        <f>VLOOKUP(C62,[1]eDIT!$C:$AP,7,FALSE)</f>
        <v>Packing</v>
      </c>
      <c r="G62" s="18" t="s">
        <v>157</v>
      </c>
      <c r="H62" s="18" t="s">
        <v>1404</v>
      </c>
      <c r="I62" s="18" t="s">
        <v>1225</v>
      </c>
      <c r="J62" s="17"/>
    </row>
    <row r="63" spans="1:10" s="2" customFormat="1" ht="60" customHeight="1" x14ac:dyDescent="0.65">
      <c r="A63" s="17">
        <v>59</v>
      </c>
      <c r="B63" s="17">
        <v>63</v>
      </c>
      <c r="C63" s="17" t="s">
        <v>158</v>
      </c>
      <c r="D63" s="17" t="s">
        <v>1914</v>
      </c>
      <c r="E63" s="17" t="s">
        <v>72</v>
      </c>
      <c r="F63" s="22" t="str">
        <f>VLOOKUP(C63,[1]eDIT!$C:$AP,7,FALSE)</f>
        <v>Packing</v>
      </c>
      <c r="G63" s="18" t="s">
        <v>159</v>
      </c>
      <c r="H63" s="18" t="s">
        <v>1405</v>
      </c>
      <c r="I63" s="18" t="s">
        <v>1226</v>
      </c>
      <c r="J63" s="17"/>
    </row>
    <row r="64" spans="1:10" s="2" customFormat="1" ht="60" customHeight="1" x14ac:dyDescent="0.65">
      <c r="A64" s="17">
        <v>60</v>
      </c>
      <c r="B64" s="17">
        <v>64</v>
      </c>
      <c r="C64" s="17" t="s">
        <v>160</v>
      </c>
      <c r="D64" s="17" t="s">
        <v>1914</v>
      </c>
      <c r="E64" s="17" t="s">
        <v>75</v>
      </c>
      <c r="F64" s="22" t="str">
        <f>VLOOKUP(C64,[1]eDIT!$C:$AP,7,FALSE)</f>
        <v>FQC</v>
      </c>
      <c r="G64" s="18" t="s">
        <v>161</v>
      </c>
      <c r="H64" s="18" t="s">
        <v>1406</v>
      </c>
      <c r="I64" s="19" t="s">
        <v>1826</v>
      </c>
      <c r="J64" s="17"/>
    </row>
    <row r="65" spans="1:10" s="2" customFormat="1" ht="60" customHeight="1" x14ac:dyDescent="0.65">
      <c r="A65" s="17">
        <v>61</v>
      </c>
      <c r="B65" s="17">
        <v>65</v>
      </c>
      <c r="C65" s="17" t="s">
        <v>162</v>
      </c>
      <c r="D65" s="17" t="s">
        <v>1914</v>
      </c>
      <c r="E65" s="17" t="s">
        <v>78</v>
      </c>
      <c r="F65" s="22" t="str">
        <f>VLOOKUP(C65,[1]eDIT!$C:$AP,7,FALSE)</f>
        <v>TLQC</v>
      </c>
      <c r="G65" s="18" t="s">
        <v>163</v>
      </c>
      <c r="H65" s="18" t="s">
        <v>1407</v>
      </c>
      <c r="I65" s="19" t="s">
        <v>1827</v>
      </c>
      <c r="J65" s="17"/>
    </row>
    <row r="66" spans="1:10" s="2" customFormat="1" ht="60" customHeight="1" x14ac:dyDescent="0.65">
      <c r="A66" s="17">
        <v>62</v>
      </c>
      <c r="B66" s="17">
        <v>66</v>
      </c>
      <c r="C66" s="17" t="s">
        <v>164</v>
      </c>
      <c r="D66" s="17" t="s">
        <v>1914</v>
      </c>
      <c r="E66" s="17" t="s">
        <v>81</v>
      </c>
      <c r="F66" s="22" t="str">
        <f>VLOOKUP(C66,[1]eDIT!$C:$AP,7,FALSE)</f>
        <v>Packing</v>
      </c>
      <c r="G66" s="18" t="s">
        <v>165</v>
      </c>
      <c r="H66" s="18" t="s">
        <v>1408</v>
      </c>
      <c r="I66" s="18" t="s">
        <v>1227</v>
      </c>
      <c r="J66" s="17"/>
    </row>
    <row r="67" spans="1:10" s="2" customFormat="1" ht="60" customHeight="1" x14ac:dyDescent="0.65">
      <c r="A67" s="17">
        <v>63</v>
      </c>
      <c r="B67" s="17">
        <v>67</v>
      </c>
      <c r="C67" s="17" t="s">
        <v>166</v>
      </c>
      <c r="D67" s="17" t="s">
        <v>1915</v>
      </c>
      <c r="E67" s="17" t="s">
        <v>83</v>
      </c>
      <c r="F67" s="22" t="str">
        <f>VLOOKUP(C67,[1]eDIT!$C:$AP,7,FALSE)</f>
        <v>Line 10</v>
      </c>
      <c r="G67" s="18">
        <v>67</v>
      </c>
      <c r="H67" s="18" t="s">
        <v>1409</v>
      </c>
      <c r="I67" s="18" t="s">
        <v>1050</v>
      </c>
      <c r="J67" s="17"/>
    </row>
    <row r="68" spans="1:10" s="2" customFormat="1" ht="60" customHeight="1" x14ac:dyDescent="0.65">
      <c r="A68" s="17">
        <v>64</v>
      </c>
      <c r="B68" s="17">
        <v>68</v>
      </c>
      <c r="C68" s="17" t="s">
        <v>167</v>
      </c>
      <c r="D68" s="17" t="s">
        <v>1914</v>
      </c>
      <c r="E68" s="17" t="s">
        <v>86</v>
      </c>
      <c r="F68" s="22" t="str">
        <f>VLOOKUP(C68,[1]eDIT!$C:$AP,7,FALSE)</f>
        <v>Glue</v>
      </c>
      <c r="G68" s="18" t="s">
        <v>168</v>
      </c>
      <c r="H68" s="18" t="s">
        <v>1410</v>
      </c>
      <c r="I68" s="18" t="s">
        <v>1129</v>
      </c>
      <c r="J68" s="17"/>
    </row>
    <row r="69" spans="1:10" s="2" customFormat="1" ht="60" customHeight="1" x14ac:dyDescent="0.65">
      <c r="A69" s="17">
        <v>65</v>
      </c>
      <c r="B69" s="17">
        <v>69</v>
      </c>
      <c r="C69" s="17" t="s">
        <v>169</v>
      </c>
      <c r="D69" s="17" t="s">
        <v>1914</v>
      </c>
      <c r="E69" s="17" t="s">
        <v>88</v>
      </c>
      <c r="F69" s="22" t="str">
        <f>VLOOKUP(C69,[1]eDIT!$C:$AP,7,FALSE)</f>
        <v>Packing</v>
      </c>
      <c r="G69" s="18" t="s">
        <v>170</v>
      </c>
      <c r="H69" s="18" t="s">
        <v>1411</v>
      </c>
      <c r="I69" s="18" t="s">
        <v>1228</v>
      </c>
      <c r="J69" s="17"/>
    </row>
    <row r="70" spans="1:10" s="2" customFormat="1" ht="60" customHeight="1" x14ac:dyDescent="0.65">
      <c r="A70" s="17">
        <v>66</v>
      </c>
      <c r="B70" s="17">
        <v>70</v>
      </c>
      <c r="C70" s="17" t="s">
        <v>171</v>
      </c>
      <c r="D70" s="17" t="s">
        <v>1915</v>
      </c>
      <c r="E70" s="17" t="s">
        <v>91</v>
      </c>
      <c r="F70" s="22" t="str">
        <f>VLOOKUP(C70,[1]eDIT!$C:$AP,7,FALSE)</f>
        <v>Glue</v>
      </c>
      <c r="G70" s="18">
        <v>70</v>
      </c>
      <c r="H70" s="18" t="s">
        <v>1412</v>
      </c>
      <c r="I70" s="18" t="s">
        <v>1150</v>
      </c>
      <c r="J70" s="17"/>
    </row>
    <row r="71" spans="1:10" s="2" customFormat="1" ht="60" customHeight="1" x14ac:dyDescent="0.65">
      <c r="A71" s="17">
        <v>67</v>
      </c>
      <c r="B71" s="17">
        <v>71</v>
      </c>
      <c r="C71" s="17" t="s">
        <v>172</v>
      </c>
      <c r="D71" s="17" t="s">
        <v>1915</v>
      </c>
      <c r="E71" s="17" t="s">
        <v>94</v>
      </c>
      <c r="F71" s="22" t="str">
        <f>VLOOKUP(C71,[1]eDIT!$C:$AP,7,FALSE)</f>
        <v>Line 10</v>
      </c>
      <c r="G71" s="18" t="s">
        <v>173</v>
      </c>
      <c r="H71" s="18" t="s">
        <v>1413</v>
      </c>
      <c r="I71" s="18" t="s">
        <v>1018</v>
      </c>
      <c r="J71" s="17"/>
    </row>
    <row r="72" spans="1:10" s="2" customFormat="1" ht="60" customHeight="1" x14ac:dyDescent="0.65">
      <c r="A72" s="17">
        <v>68</v>
      </c>
      <c r="B72" s="17">
        <v>72</v>
      </c>
      <c r="C72" s="17" t="s">
        <v>174</v>
      </c>
      <c r="D72" s="17" t="s">
        <v>1914</v>
      </c>
      <c r="E72" s="17" t="s">
        <v>97</v>
      </c>
      <c r="F72" s="22" t="str">
        <f>VLOOKUP(C72,[1]eDIT!$C:$AP,7,FALSE)</f>
        <v>Line 11</v>
      </c>
      <c r="G72" s="18" t="s">
        <v>175</v>
      </c>
      <c r="H72" s="18" t="s">
        <v>1414</v>
      </c>
      <c r="I72" s="18" t="s">
        <v>1060</v>
      </c>
      <c r="J72" s="17"/>
    </row>
    <row r="73" spans="1:10" s="2" customFormat="1" ht="60" customHeight="1" x14ac:dyDescent="0.65">
      <c r="A73" s="17">
        <v>69</v>
      </c>
      <c r="B73" s="17">
        <v>74</v>
      </c>
      <c r="C73" s="17" t="s">
        <v>178</v>
      </c>
      <c r="D73" s="17" t="s">
        <v>1914</v>
      </c>
      <c r="E73" s="17" t="s">
        <v>101</v>
      </c>
      <c r="F73" s="22" t="str">
        <f>VLOOKUP(C73,[1]eDIT!$C:$AP,7,FALSE)</f>
        <v>Cleaner</v>
      </c>
      <c r="G73" s="18" t="s">
        <v>179</v>
      </c>
      <c r="H73" s="18" t="s">
        <v>1416</v>
      </c>
      <c r="I73" s="18" t="s">
        <v>983</v>
      </c>
      <c r="J73" s="17"/>
    </row>
    <row r="74" spans="1:10" s="2" customFormat="1" ht="60" customHeight="1" x14ac:dyDescent="0.65">
      <c r="A74" s="17">
        <v>70</v>
      </c>
      <c r="B74" s="17">
        <v>75</v>
      </c>
      <c r="C74" s="17" t="s">
        <v>180</v>
      </c>
      <c r="D74" s="17" t="s">
        <v>1915</v>
      </c>
      <c r="E74" s="17" t="s">
        <v>104</v>
      </c>
      <c r="F74" s="22" t="str">
        <f>VLOOKUP(C74,[1]eDIT!$C:$AP,7,FALSE)</f>
        <v>Line 11</v>
      </c>
      <c r="G74" s="18">
        <v>75</v>
      </c>
      <c r="H74" s="18" t="s">
        <v>1417</v>
      </c>
      <c r="I74" s="18" t="s">
        <v>1025</v>
      </c>
      <c r="J74" s="17"/>
    </row>
    <row r="75" spans="1:10" s="2" customFormat="1" ht="60" customHeight="1" x14ac:dyDescent="0.65">
      <c r="A75" s="17">
        <v>71</v>
      </c>
      <c r="B75" s="17">
        <v>76</v>
      </c>
      <c r="C75" s="17" t="s">
        <v>181</v>
      </c>
      <c r="D75" s="17" t="s">
        <v>1914</v>
      </c>
      <c r="E75" s="17" t="s">
        <v>107</v>
      </c>
      <c r="F75" s="22" t="str">
        <f>VLOOKUP(C75,[1]eDIT!$C:$AP,7,FALSE)</f>
        <v>Line 11</v>
      </c>
      <c r="G75" s="18" t="s">
        <v>182</v>
      </c>
      <c r="H75" s="18" t="s">
        <v>1418</v>
      </c>
      <c r="I75" s="18" t="s">
        <v>1003</v>
      </c>
      <c r="J75" s="17"/>
    </row>
    <row r="76" spans="1:10" s="2" customFormat="1" ht="60" customHeight="1" x14ac:dyDescent="0.65">
      <c r="A76" s="17">
        <v>72</v>
      </c>
      <c r="B76" s="17">
        <v>77</v>
      </c>
      <c r="C76" s="17" t="s">
        <v>183</v>
      </c>
      <c r="D76" s="17" t="s">
        <v>1914</v>
      </c>
      <c r="E76" s="17" t="s">
        <v>110</v>
      </c>
      <c r="F76" s="22" t="str">
        <f>VLOOKUP(C76,[1]eDIT!$C:$AP,7,FALSE)</f>
        <v>Line 08</v>
      </c>
      <c r="G76" s="18" t="s">
        <v>184</v>
      </c>
      <c r="H76" s="18" t="s">
        <v>1419</v>
      </c>
      <c r="I76" s="19" t="s">
        <v>1828</v>
      </c>
      <c r="J76" s="17"/>
    </row>
    <row r="77" spans="1:10" s="2" customFormat="1" ht="60" customHeight="1" x14ac:dyDescent="0.65">
      <c r="A77" s="17">
        <v>73</v>
      </c>
      <c r="B77" s="17">
        <v>78</v>
      </c>
      <c r="C77" s="17" t="s">
        <v>185</v>
      </c>
      <c r="D77" s="17" t="s">
        <v>1914</v>
      </c>
      <c r="E77" s="17" t="s">
        <v>113</v>
      </c>
      <c r="F77" s="22" t="str">
        <f>VLOOKUP(C77,[1]eDIT!$C:$AP,7,FALSE)</f>
        <v>Line 01</v>
      </c>
      <c r="G77" s="18" t="s">
        <v>186</v>
      </c>
      <c r="H77" s="18" t="s">
        <v>1420</v>
      </c>
      <c r="I77" s="18" t="s">
        <v>1163</v>
      </c>
      <c r="J77" s="17"/>
    </row>
    <row r="78" spans="1:10" s="2" customFormat="1" ht="60" customHeight="1" x14ac:dyDescent="0.65">
      <c r="A78" s="17">
        <v>74</v>
      </c>
      <c r="B78" s="17">
        <v>79</v>
      </c>
      <c r="C78" s="17" t="s">
        <v>187</v>
      </c>
      <c r="D78" s="17" t="s">
        <v>1915</v>
      </c>
      <c r="E78" s="17" t="s">
        <v>6</v>
      </c>
      <c r="F78" s="22" t="str">
        <f>VLOOKUP(C78,[1]eDIT!$C:$AP,7,FALSE)</f>
        <v>Line 05</v>
      </c>
      <c r="G78" s="18" t="s">
        <v>188</v>
      </c>
      <c r="H78" s="18" t="s">
        <v>1945</v>
      </c>
      <c r="I78" s="18" t="s">
        <v>1282</v>
      </c>
      <c r="J78" s="17"/>
    </row>
    <row r="79" spans="1:10" s="2" customFormat="1" ht="60" customHeight="1" x14ac:dyDescent="0.65">
      <c r="A79" s="17">
        <v>75</v>
      </c>
      <c r="B79" s="17">
        <v>80</v>
      </c>
      <c r="C79" s="17" t="s">
        <v>189</v>
      </c>
      <c r="D79" s="17" t="s">
        <v>1914</v>
      </c>
      <c r="E79" s="17" t="s">
        <v>9</v>
      </c>
      <c r="F79" s="22" t="str">
        <f>VLOOKUP(C79,[1]eDIT!$C:$AP,7,FALSE)</f>
        <v>Line 01</v>
      </c>
      <c r="G79" s="18" t="s">
        <v>190</v>
      </c>
      <c r="H79" s="18" t="s">
        <v>1421</v>
      </c>
      <c r="I79" s="18" t="s">
        <v>1211</v>
      </c>
      <c r="J79" s="17"/>
    </row>
    <row r="80" spans="1:10" s="2" customFormat="1" ht="60" customHeight="1" x14ac:dyDescent="0.65">
      <c r="A80" s="17">
        <v>76</v>
      </c>
      <c r="B80" s="17">
        <v>81</v>
      </c>
      <c r="C80" s="17" t="s">
        <v>191</v>
      </c>
      <c r="D80" s="17" t="s">
        <v>1914</v>
      </c>
      <c r="E80" s="17" t="s">
        <v>12</v>
      </c>
      <c r="F80" s="22" t="str">
        <f>VLOOKUP(C80,[1]eDIT!$C:$AP,7,FALSE)</f>
        <v>Glue</v>
      </c>
      <c r="G80" s="18" t="s">
        <v>192</v>
      </c>
      <c r="H80" s="18" t="s">
        <v>1422</v>
      </c>
      <c r="I80" s="18" t="s">
        <v>1133</v>
      </c>
      <c r="J80" s="17"/>
    </row>
    <row r="81" spans="1:10" s="2" customFormat="1" ht="60" customHeight="1" x14ac:dyDescent="0.65">
      <c r="A81" s="17">
        <v>77</v>
      </c>
      <c r="B81" s="17">
        <v>82</v>
      </c>
      <c r="C81" s="17" t="s">
        <v>193</v>
      </c>
      <c r="D81" s="17" t="s">
        <v>1914</v>
      </c>
      <c r="E81" s="17" t="s">
        <v>15</v>
      </c>
      <c r="F81" s="22" t="str">
        <f>VLOOKUP(C81,[1]eDIT!$C:$AP,7,FALSE)</f>
        <v>Packing</v>
      </c>
      <c r="G81" s="18" t="s">
        <v>194</v>
      </c>
      <c r="H81" s="18" t="s">
        <v>1423</v>
      </c>
      <c r="I81" s="18" t="s">
        <v>1229</v>
      </c>
      <c r="J81" s="17"/>
    </row>
    <row r="82" spans="1:10" s="2" customFormat="1" ht="60" customHeight="1" x14ac:dyDescent="0.65">
      <c r="A82" s="17">
        <v>78</v>
      </c>
      <c r="B82" s="17">
        <v>83</v>
      </c>
      <c r="C82" s="17" t="s">
        <v>195</v>
      </c>
      <c r="D82" s="17" t="s">
        <v>1914</v>
      </c>
      <c r="E82" s="17" t="s">
        <v>18</v>
      </c>
      <c r="F82" s="22" t="str">
        <f>VLOOKUP(C82,[1]eDIT!$C:$AP,7,FALSE)</f>
        <v>Line 01</v>
      </c>
      <c r="G82" s="18" t="s">
        <v>196</v>
      </c>
      <c r="H82" s="18" t="s">
        <v>1424</v>
      </c>
      <c r="I82" s="18" t="s">
        <v>1198</v>
      </c>
      <c r="J82" s="17"/>
    </row>
    <row r="83" spans="1:10" s="2" customFormat="1" ht="60" customHeight="1" x14ac:dyDescent="0.65">
      <c r="A83" s="17">
        <v>79</v>
      </c>
      <c r="B83" s="17">
        <v>84</v>
      </c>
      <c r="C83" s="17" t="s">
        <v>197</v>
      </c>
      <c r="D83" s="17" t="s">
        <v>1914</v>
      </c>
      <c r="E83" s="17" t="s">
        <v>21</v>
      </c>
      <c r="F83" s="22" t="str">
        <f>VLOOKUP(C83,[1]eDIT!$C:$AP,7,FALSE)</f>
        <v>Line 11</v>
      </c>
      <c r="G83" s="18" t="s">
        <v>198</v>
      </c>
      <c r="H83" s="18" t="s">
        <v>1946</v>
      </c>
      <c r="I83" s="18" t="s">
        <v>1020</v>
      </c>
      <c r="J83" s="17"/>
    </row>
    <row r="84" spans="1:10" s="2" customFormat="1" ht="60" customHeight="1" x14ac:dyDescent="0.65">
      <c r="A84" s="17">
        <v>80</v>
      </c>
      <c r="B84" s="17">
        <v>85</v>
      </c>
      <c r="C84" s="17" t="s">
        <v>199</v>
      </c>
      <c r="D84" s="17" t="s">
        <v>1914</v>
      </c>
      <c r="E84" s="17" t="s">
        <v>24</v>
      </c>
      <c r="F84" s="22" t="str">
        <f>VLOOKUP(C84,[1]eDIT!$C:$AP,7,FALSE)</f>
        <v>Line 08</v>
      </c>
      <c r="G84" s="18" t="s">
        <v>200</v>
      </c>
      <c r="H84" s="18" t="s">
        <v>1947</v>
      </c>
      <c r="I84" s="19" t="s">
        <v>1829</v>
      </c>
      <c r="J84" s="17"/>
    </row>
    <row r="85" spans="1:10" s="2" customFormat="1" ht="60" customHeight="1" x14ac:dyDescent="0.65">
      <c r="A85" s="17">
        <v>81</v>
      </c>
      <c r="B85" s="17">
        <v>86</v>
      </c>
      <c r="C85" s="17" t="s">
        <v>201</v>
      </c>
      <c r="D85" s="17" t="s">
        <v>1914</v>
      </c>
      <c r="E85" s="17" t="s">
        <v>27</v>
      </c>
      <c r="F85" s="22" t="str">
        <f>VLOOKUP(C85,[1]eDIT!$C:$AP,7,FALSE)</f>
        <v>TLQC</v>
      </c>
      <c r="G85" s="18">
        <v>86</v>
      </c>
      <c r="H85" s="18" t="s">
        <v>1948</v>
      </c>
      <c r="I85" s="19" t="s">
        <v>1830</v>
      </c>
      <c r="J85" s="17"/>
    </row>
    <row r="86" spans="1:10" s="2" customFormat="1" ht="60" customHeight="1" x14ac:dyDescent="0.65">
      <c r="A86" s="17">
        <v>82</v>
      </c>
      <c r="B86" s="17">
        <v>87</v>
      </c>
      <c r="C86" s="17" t="s">
        <v>202</v>
      </c>
      <c r="D86" s="17" t="s">
        <v>1914</v>
      </c>
      <c r="E86" s="17" t="s">
        <v>30</v>
      </c>
      <c r="F86" s="22" t="str">
        <f>VLOOKUP(C86,[1]eDIT!$C:$AP,7,FALSE)</f>
        <v>Line 10</v>
      </c>
      <c r="G86" s="18" t="s">
        <v>203</v>
      </c>
      <c r="H86" s="18" t="s">
        <v>1949</v>
      </c>
      <c r="I86" s="18" t="s">
        <v>1054</v>
      </c>
      <c r="J86" s="17"/>
    </row>
    <row r="87" spans="1:10" s="2" customFormat="1" ht="60" customHeight="1" x14ac:dyDescent="0.65">
      <c r="A87" s="17">
        <v>83</v>
      </c>
      <c r="B87" s="17">
        <v>88</v>
      </c>
      <c r="C87" s="17" t="s">
        <v>204</v>
      </c>
      <c r="D87" s="17" t="s">
        <v>1914</v>
      </c>
      <c r="E87" s="17" t="s">
        <v>31</v>
      </c>
      <c r="F87" s="22" t="str">
        <f>VLOOKUP(C87,[1]eDIT!$C:$AP,7,FALSE)</f>
        <v>Line 11</v>
      </c>
      <c r="G87" s="18" t="s">
        <v>205</v>
      </c>
      <c r="H87" s="18" t="s">
        <v>1950</v>
      </c>
      <c r="I87" s="18" t="s">
        <v>1023</v>
      </c>
      <c r="J87" s="17"/>
    </row>
    <row r="88" spans="1:10" s="2" customFormat="1" ht="60" customHeight="1" x14ac:dyDescent="0.65">
      <c r="A88" s="17">
        <v>84</v>
      </c>
      <c r="B88" s="17">
        <v>89</v>
      </c>
      <c r="C88" s="17" t="s">
        <v>206</v>
      </c>
      <c r="D88" s="17" t="s">
        <v>1914</v>
      </c>
      <c r="E88" s="17" t="s">
        <v>34</v>
      </c>
      <c r="F88" s="22" t="str">
        <f>VLOOKUP(C88,[1]eDIT!$C:$AP,7,FALSE)</f>
        <v>Cut thread</v>
      </c>
      <c r="G88" s="18">
        <v>89</v>
      </c>
      <c r="H88" s="18" t="s">
        <v>1951</v>
      </c>
      <c r="I88" s="19" t="s">
        <v>1831</v>
      </c>
      <c r="J88" s="17"/>
    </row>
    <row r="89" spans="1:10" s="2" customFormat="1" ht="60" customHeight="1" x14ac:dyDescent="0.65">
      <c r="A89" s="17">
        <v>85</v>
      </c>
      <c r="B89" s="17">
        <v>91</v>
      </c>
      <c r="C89" s="17" t="s">
        <v>209</v>
      </c>
      <c r="D89" s="17" t="s">
        <v>1914</v>
      </c>
      <c r="E89" s="17" t="s">
        <v>40</v>
      </c>
      <c r="F89" s="22" t="str">
        <f>VLOOKUP(C89,[1]eDIT!$C:$AP,7,FALSE)</f>
        <v>Cut thread</v>
      </c>
      <c r="G89" s="18" t="s">
        <v>210</v>
      </c>
      <c r="H89" s="18" t="s">
        <v>1952</v>
      </c>
      <c r="I89" s="19" t="s">
        <v>1833</v>
      </c>
      <c r="J89" s="17"/>
    </row>
    <row r="90" spans="1:10" s="2" customFormat="1" ht="60" customHeight="1" x14ac:dyDescent="0.65">
      <c r="A90" s="17">
        <v>86</v>
      </c>
      <c r="B90" s="17">
        <v>92</v>
      </c>
      <c r="C90" s="17" t="s">
        <v>211</v>
      </c>
      <c r="D90" s="17" t="s">
        <v>1914</v>
      </c>
      <c r="E90" s="17" t="s">
        <v>43</v>
      </c>
      <c r="F90" s="22" t="str">
        <f>VLOOKUP(C90,[1]eDIT!$C:$AP,7,FALSE)</f>
        <v>Glue</v>
      </c>
      <c r="G90" s="18" t="s">
        <v>212</v>
      </c>
      <c r="H90" s="18" t="s">
        <v>1953</v>
      </c>
      <c r="I90" s="18" t="s">
        <v>1124</v>
      </c>
      <c r="J90" s="17"/>
    </row>
    <row r="91" spans="1:10" s="2" customFormat="1" ht="60" customHeight="1" x14ac:dyDescent="0.65">
      <c r="A91" s="17">
        <v>87</v>
      </c>
      <c r="B91" s="17">
        <v>93</v>
      </c>
      <c r="C91" s="17" t="s">
        <v>213</v>
      </c>
      <c r="D91" s="17" t="s">
        <v>1914</v>
      </c>
      <c r="E91" s="17" t="s">
        <v>46</v>
      </c>
      <c r="F91" s="22" t="str">
        <f>VLOOKUP(C91,[1]eDIT!$C:$AP,7,FALSE)</f>
        <v>Line 10</v>
      </c>
      <c r="G91" s="18" t="s">
        <v>214</v>
      </c>
      <c r="H91" s="18" t="s">
        <v>1954</v>
      </c>
      <c r="I91" s="18" t="s">
        <v>1007</v>
      </c>
      <c r="J91" s="17"/>
    </row>
    <row r="92" spans="1:10" s="2" customFormat="1" ht="60" customHeight="1" x14ac:dyDescent="0.65">
      <c r="A92" s="17">
        <v>88</v>
      </c>
      <c r="B92" s="17">
        <v>94</v>
      </c>
      <c r="C92" s="17" t="s">
        <v>1787</v>
      </c>
      <c r="D92" s="17" t="s">
        <v>1915</v>
      </c>
      <c r="E92" s="17" t="s">
        <v>49</v>
      </c>
      <c r="F92" s="22" t="str">
        <f>VLOOKUP(C92,[1]eDIT!$C:$AP,7,FALSE)</f>
        <v>Line 11</v>
      </c>
      <c r="G92" s="18">
        <v>94</v>
      </c>
      <c r="H92" s="18" t="s">
        <v>1955</v>
      </c>
      <c r="I92" s="18" t="s">
        <v>1062</v>
      </c>
      <c r="J92" s="17"/>
    </row>
    <row r="93" spans="1:10" s="2" customFormat="1" ht="60" customHeight="1" x14ac:dyDescent="0.65">
      <c r="A93" s="17">
        <v>89</v>
      </c>
      <c r="B93" s="17">
        <v>95</v>
      </c>
      <c r="C93" s="17" t="s">
        <v>215</v>
      </c>
      <c r="D93" s="17" t="s">
        <v>1914</v>
      </c>
      <c r="E93" s="17" t="s">
        <v>52</v>
      </c>
      <c r="F93" s="22" t="str">
        <f>VLOOKUP(C93,[1]eDIT!$C:$AP,7,FALSE)</f>
        <v>Line 10</v>
      </c>
      <c r="G93" s="18" t="s">
        <v>216</v>
      </c>
      <c r="H93" s="18" t="s">
        <v>1956</v>
      </c>
      <c r="I93" s="18" t="s">
        <v>1030</v>
      </c>
      <c r="J93" s="17"/>
    </row>
    <row r="94" spans="1:10" s="2" customFormat="1" ht="60" customHeight="1" x14ac:dyDescent="0.65">
      <c r="A94" s="17">
        <v>90</v>
      </c>
      <c r="B94" s="17">
        <v>96</v>
      </c>
      <c r="C94" s="17" t="s">
        <v>217</v>
      </c>
      <c r="D94" s="17" t="s">
        <v>1914</v>
      </c>
      <c r="E94" s="17" t="s">
        <v>54</v>
      </c>
      <c r="F94" s="22" t="str">
        <f>VLOOKUP(C94,[1]eDIT!$C:$AP,7,FALSE)</f>
        <v>Line 07</v>
      </c>
      <c r="G94" s="18" t="s">
        <v>218</v>
      </c>
      <c r="H94" s="18" t="s">
        <v>1957</v>
      </c>
      <c r="I94" s="19" t="s">
        <v>1834</v>
      </c>
      <c r="J94" s="17"/>
    </row>
    <row r="95" spans="1:10" s="2" customFormat="1" ht="60" customHeight="1" x14ac:dyDescent="0.65">
      <c r="A95" s="17">
        <v>91</v>
      </c>
      <c r="B95" s="17">
        <v>97</v>
      </c>
      <c r="C95" s="17" t="s">
        <v>219</v>
      </c>
      <c r="D95" s="17" t="s">
        <v>1915</v>
      </c>
      <c r="E95" s="17" t="s">
        <v>57</v>
      </c>
      <c r="F95" s="22" t="str">
        <f>VLOOKUP(C95,[1]eDIT!$C:$AP,7,FALSE)</f>
        <v>Line 10</v>
      </c>
      <c r="G95" s="18">
        <v>97</v>
      </c>
      <c r="H95" s="18" t="s">
        <v>1958</v>
      </c>
      <c r="I95" s="18" t="s">
        <v>1045</v>
      </c>
      <c r="J95" s="17"/>
    </row>
    <row r="96" spans="1:10" s="2" customFormat="1" ht="60" customHeight="1" x14ac:dyDescent="0.65">
      <c r="A96" s="17">
        <v>92</v>
      </c>
      <c r="B96" s="17">
        <v>98</v>
      </c>
      <c r="C96" s="17" t="s">
        <v>220</v>
      </c>
      <c r="D96" s="17" t="s">
        <v>1914</v>
      </c>
      <c r="E96" s="17" t="s">
        <v>60</v>
      </c>
      <c r="F96" s="22" t="str">
        <f>VLOOKUP(C96,[1]eDIT!$C:$AP,7,FALSE)</f>
        <v>Line 08</v>
      </c>
      <c r="G96" s="18" t="s">
        <v>221</v>
      </c>
      <c r="H96" s="18" t="s">
        <v>1959</v>
      </c>
      <c r="I96" s="18" t="s">
        <v>928</v>
      </c>
      <c r="J96" s="17"/>
    </row>
    <row r="97" spans="1:10" s="2" customFormat="1" ht="60" customHeight="1" x14ac:dyDescent="0.65">
      <c r="A97" s="17">
        <v>93</v>
      </c>
      <c r="B97" s="17">
        <v>99</v>
      </c>
      <c r="C97" s="17" t="s">
        <v>222</v>
      </c>
      <c r="D97" s="17" t="s">
        <v>1914</v>
      </c>
      <c r="E97" s="17" t="s">
        <v>63</v>
      </c>
      <c r="F97" s="22" t="str">
        <f>VLOOKUP(C97,[1]eDIT!$C:$AP,7,FALSE)</f>
        <v>Line 01</v>
      </c>
      <c r="G97" s="18" t="s">
        <v>223</v>
      </c>
      <c r="H97" s="19" t="s">
        <v>1796</v>
      </c>
      <c r="I97" s="18" t="s">
        <v>1161</v>
      </c>
      <c r="J97" s="17"/>
    </row>
    <row r="98" spans="1:10" s="2" customFormat="1" ht="60" customHeight="1" x14ac:dyDescent="0.65">
      <c r="A98" s="17">
        <v>94</v>
      </c>
      <c r="B98" s="17">
        <v>100</v>
      </c>
      <c r="C98" s="17" t="s">
        <v>224</v>
      </c>
      <c r="D98" s="17" t="s">
        <v>1914</v>
      </c>
      <c r="E98" s="17" t="s">
        <v>66</v>
      </c>
      <c r="F98" s="22" t="str">
        <f>VLOOKUP(C98,[1]eDIT!$C:$AP,7,FALSE)</f>
        <v>FQC</v>
      </c>
      <c r="G98" s="18">
        <v>100</v>
      </c>
      <c r="H98" s="18" t="s">
        <v>1960</v>
      </c>
      <c r="I98" s="19" t="s">
        <v>1835</v>
      </c>
      <c r="J98" s="17"/>
    </row>
    <row r="99" spans="1:10" s="2" customFormat="1" ht="60" customHeight="1" x14ac:dyDescent="0.65">
      <c r="A99" s="17">
        <v>95</v>
      </c>
      <c r="B99" s="17">
        <v>101</v>
      </c>
      <c r="C99" s="17" t="s">
        <v>225</v>
      </c>
      <c r="D99" s="17" t="s">
        <v>1914</v>
      </c>
      <c r="E99" s="17" t="s">
        <v>69</v>
      </c>
      <c r="F99" s="22" t="str">
        <f>VLOOKUP(C99,[1]eDIT!$C:$AP,7,FALSE)</f>
        <v>Line 01</v>
      </c>
      <c r="G99" s="18">
        <v>101</v>
      </c>
      <c r="H99" s="18" t="s">
        <v>1961</v>
      </c>
      <c r="I99" s="18" t="s">
        <v>1182</v>
      </c>
      <c r="J99" s="17"/>
    </row>
    <row r="100" spans="1:10" s="2" customFormat="1" ht="60" customHeight="1" x14ac:dyDescent="0.65">
      <c r="A100" s="17">
        <v>96</v>
      </c>
      <c r="B100" s="17">
        <v>102</v>
      </c>
      <c r="C100" s="17" t="s">
        <v>226</v>
      </c>
      <c r="D100" s="17" t="s">
        <v>1915</v>
      </c>
      <c r="E100" s="17" t="s">
        <v>72</v>
      </c>
      <c r="F100" s="22"/>
      <c r="G100" s="18" t="s">
        <v>227</v>
      </c>
      <c r="H100" s="18" t="s">
        <v>1962</v>
      </c>
      <c r="I100" s="18" t="s">
        <v>1041</v>
      </c>
      <c r="J100" s="17"/>
    </row>
    <row r="101" spans="1:10" s="2" customFormat="1" ht="60" customHeight="1" x14ac:dyDescent="0.65">
      <c r="A101" s="17">
        <v>97</v>
      </c>
      <c r="B101" s="17">
        <v>103</v>
      </c>
      <c r="C101" s="17" t="s">
        <v>228</v>
      </c>
      <c r="D101" s="17" t="s">
        <v>1914</v>
      </c>
      <c r="E101" s="17" t="s">
        <v>75</v>
      </c>
      <c r="F101" s="22" t="str">
        <f>VLOOKUP(C101,[1]eDIT!$C:$AP,7,FALSE)</f>
        <v>Line 05</v>
      </c>
      <c r="G101" s="18">
        <v>103</v>
      </c>
      <c r="H101" s="18" t="s">
        <v>1963</v>
      </c>
      <c r="I101" s="18" t="s">
        <v>1283</v>
      </c>
      <c r="J101" s="17"/>
    </row>
    <row r="102" spans="1:10" s="2" customFormat="1" ht="60" customHeight="1" x14ac:dyDescent="0.65">
      <c r="A102" s="17">
        <v>98</v>
      </c>
      <c r="B102" s="17">
        <v>104</v>
      </c>
      <c r="C102" s="17" t="s">
        <v>229</v>
      </c>
      <c r="D102" s="17" t="s">
        <v>1914</v>
      </c>
      <c r="E102" s="17" t="s">
        <v>78</v>
      </c>
      <c r="F102" s="22" t="str">
        <f>VLOOKUP(C102,[1]eDIT!$C:$AP,7,FALSE)</f>
        <v>Glue</v>
      </c>
      <c r="G102" s="18" t="s">
        <v>230</v>
      </c>
      <c r="H102" s="18" t="s">
        <v>1964</v>
      </c>
      <c r="I102" s="18" t="s">
        <v>1145</v>
      </c>
      <c r="J102" s="17"/>
    </row>
    <row r="103" spans="1:10" s="2" customFormat="1" ht="60" customHeight="1" x14ac:dyDescent="0.65">
      <c r="A103" s="17">
        <v>99</v>
      </c>
      <c r="B103" s="17">
        <v>105</v>
      </c>
      <c r="C103" s="17" t="s">
        <v>231</v>
      </c>
      <c r="D103" s="17" t="s">
        <v>1914</v>
      </c>
      <c r="E103" s="17" t="s">
        <v>81</v>
      </c>
      <c r="F103" s="22" t="str">
        <f>VLOOKUP(C103,[1]eDIT!$C:$AP,7,FALSE)</f>
        <v>Glue</v>
      </c>
      <c r="G103" s="18" t="s">
        <v>232</v>
      </c>
      <c r="H103" s="18" t="s">
        <v>1965</v>
      </c>
      <c r="I103" s="18" t="s">
        <v>1128</v>
      </c>
      <c r="J103" s="17"/>
    </row>
    <row r="104" spans="1:10" s="2" customFormat="1" ht="60" customHeight="1" x14ac:dyDescent="0.65">
      <c r="A104" s="17">
        <v>100</v>
      </c>
      <c r="B104" s="17">
        <v>106</v>
      </c>
      <c r="C104" s="17" t="s">
        <v>233</v>
      </c>
      <c r="D104" s="17" t="s">
        <v>1914</v>
      </c>
      <c r="E104" s="17" t="s">
        <v>83</v>
      </c>
      <c r="F104" s="22" t="str">
        <f>VLOOKUP(C104,[1]eDIT!$C:$AP,7,FALSE)</f>
        <v>Line 07</v>
      </c>
      <c r="G104" s="18">
        <v>106</v>
      </c>
      <c r="H104" s="18" t="s">
        <v>1966</v>
      </c>
      <c r="I104" s="18" t="s">
        <v>945</v>
      </c>
      <c r="J104" s="17"/>
    </row>
    <row r="105" spans="1:10" s="2" customFormat="1" ht="60" customHeight="1" x14ac:dyDescent="0.65">
      <c r="A105" s="17">
        <v>101</v>
      </c>
      <c r="B105" s="17">
        <v>108</v>
      </c>
      <c r="C105" s="17" t="s">
        <v>236</v>
      </c>
      <c r="D105" s="17" t="s">
        <v>1914</v>
      </c>
      <c r="E105" s="17" t="s">
        <v>88</v>
      </c>
      <c r="F105" s="22" t="str">
        <f>VLOOKUP(C105,[1]eDIT!$C:$AP,7,FALSE)</f>
        <v>Line 05</v>
      </c>
      <c r="G105" s="18" t="s">
        <v>237</v>
      </c>
      <c r="H105" s="18" t="s">
        <v>1967</v>
      </c>
      <c r="I105" s="18" t="s">
        <v>1345</v>
      </c>
      <c r="J105" s="17"/>
    </row>
    <row r="106" spans="1:10" s="2" customFormat="1" ht="60" customHeight="1" x14ac:dyDescent="0.65">
      <c r="A106" s="17">
        <v>102</v>
      </c>
      <c r="B106" s="17">
        <v>110</v>
      </c>
      <c r="C106" s="17" t="s">
        <v>240</v>
      </c>
      <c r="D106" s="17" t="s">
        <v>1915</v>
      </c>
      <c r="E106" s="17" t="s">
        <v>94</v>
      </c>
      <c r="F106" s="22" t="str">
        <f>VLOOKUP(C106,[1]eDIT!$C:$AP,7,FALSE)</f>
        <v>Line 01</v>
      </c>
      <c r="G106" s="18" t="s">
        <v>241</v>
      </c>
      <c r="H106" s="18" t="s">
        <v>1968</v>
      </c>
      <c r="I106" s="18" t="s">
        <v>1156</v>
      </c>
      <c r="J106" s="17"/>
    </row>
    <row r="107" spans="1:10" s="2" customFormat="1" ht="60" customHeight="1" x14ac:dyDescent="0.65">
      <c r="A107" s="17">
        <v>103</v>
      </c>
      <c r="B107" s="17">
        <v>111</v>
      </c>
      <c r="C107" s="17" t="s">
        <v>242</v>
      </c>
      <c r="D107" s="17" t="s">
        <v>1914</v>
      </c>
      <c r="E107" s="17" t="s">
        <v>97</v>
      </c>
      <c r="F107" s="22" t="str">
        <f>VLOOKUP(C107,[1]eDIT!$C:$AP,7,FALSE)</f>
        <v>Line 08</v>
      </c>
      <c r="G107" s="18" t="s">
        <v>243</v>
      </c>
      <c r="H107" s="18" t="s">
        <v>1969</v>
      </c>
      <c r="I107" s="19" t="s">
        <v>1837</v>
      </c>
      <c r="J107" s="17"/>
    </row>
    <row r="108" spans="1:10" s="2" customFormat="1" ht="60" customHeight="1" x14ac:dyDescent="0.65">
      <c r="A108" s="17">
        <v>104</v>
      </c>
      <c r="B108" s="17">
        <v>112</v>
      </c>
      <c r="C108" s="17" t="s">
        <v>244</v>
      </c>
      <c r="D108" s="17" t="s">
        <v>1914</v>
      </c>
      <c r="E108" s="17" t="s">
        <v>99</v>
      </c>
      <c r="F108" s="22" t="str">
        <f>VLOOKUP(C108,[1]eDIT!$C:$AP,7,FALSE)</f>
        <v>TLQC</v>
      </c>
      <c r="G108" s="18">
        <v>112</v>
      </c>
      <c r="H108" s="18" t="s">
        <v>1970</v>
      </c>
      <c r="I108" s="18" t="s">
        <v>1360</v>
      </c>
      <c r="J108" s="17"/>
    </row>
    <row r="109" spans="1:10" s="2" customFormat="1" ht="60" customHeight="1" x14ac:dyDescent="0.65">
      <c r="A109" s="17">
        <v>105</v>
      </c>
      <c r="B109" s="17">
        <v>113</v>
      </c>
      <c r="C109" s="17" t="s">
        <v>245</v>
      </c>
      <c r="D109" s="17" t="s">
        <v>1914</v>
      </c>
      <c r="E109" s="17" t="s">
        <v>101</v>
      </c>
      <c r="F109" s="22" t="str">
        <f>VLOOKUP(C109,[1]eDIT!$C:$AP,7,FALSE)</f>
        <v>TLQC</v>
      </c>
      <c r="G109" s="18" t="s">
        <v>246</v>
      </c>
      <c r="H109" s="18" t="s">
        <v>1971</v>
      </c>
      <c r="I109" s="19" t="s">
        <v>1838</v>
      </c>
      <c r="J109" s="17"/>
    </row>
    <row r="110" spans="1:10" s="2" customFormat="1" ht="60" customHeight="1" x14ac:dyDescent="0.65">
      <c r="A110" s="17">
        <v>106</v>
      </c>
      <c r="B110" s="17">
        <v>114</v>
      </c>
      <c r="C110" s="17" t="s">
        <v>247</v>
      </c>
      <c r="D110" s="17" t="s">
        <v>1914</v>
      </c>
      <c r="E110" s="17" t="s">
        <v>104</v>
      </c>
      <c r="F110" s="22" t="str">
        <f>VLOOKUP(C110,[1]eDIT!$C:$AP,7,FALSE)</f>
        <v>Line 10</v>
      </c>
      <c r="G110" s="18">
        <v>114</v>
      </c>
      <c r="H110" s="18" t="s">
        <v>1972</v>
      </c>
      <c r="I110" s="18" t="s">
        <v>999</v>
      </c>
      <c r="J110" s="17"/>
    </row>
    <row r="111" spans="1:10" s="2" customFormat="1" ht="60" customHeight="1" x14ac:dyDescent="0.65">
      <c r="A111" s="17">
        <v>107</v>
      </c>
      <c r="B111" s="17">
        <v>115</v>
      </c>
      <c r="C111" s="17" t="s">
        <v>248</v>
      </c>
      <c r="D111" s="17" t="s">
        <v>1914</v>
      </c>
      <c r="E111" s="17" t="s">
        <v>107</v>
      </c>
      <c r="F111" s="22" t="str">
        <f>VLOOKUP(C111,[1]eDIT!$C:$AP,7,FALSE)</f>
        <v>Line 01</v>
      </c>
      <c r="G111" s="18">
        <v>115</v>
      </c>
      <c r="H111" s="18" t="s">
        <v>1973</v>
      </c>
      <c r="I111" s="18" t="s">
        <v>1207</v>
      </c>
      <c r="J111" s="17"/>
    </row>
    <row r="112" spans="1:10" s="2" customFormat="1" ht="60" customHeight="1" x14ac:dyDescent="0.65">
      <c r="A112" s="17">
        <v>108</v>
      </c>
      <c r="B112" s="17">
        <v>116</v>
      </c>
      <c r="C112" s="17" t="s">
        <v>249</v>
      </c>
      <c r="D112" s="17" t="s">
        <v>1914</v>
      </c>
      <c r="E112" s="17" t="s">
        <v>110</v>
      </c>
      <c r="F112" s="22" t="str">
        <f>VLOOKUP(C112,[1]eDIT!$C:$AP,7,FALSE)</f>
        <v>Leader</v>
      </c>
      <c r="G112" s="18" t="s">
        <v>250</v>
      </c>
      <c r="H112" s="18" t="s">
        <v>1974</v>
      </c>
      <c r="I112" s="18" t="s">
        <v>1180</v>
      </c>
      <c r="J112" s="17"/>
    </row>
    <row r="113" spans="1:10" s="2" customFormat="1" ht="60" customHeight="1" x14ac:dyDescent="0.65">
      <c r="A113" s="17">
        <v>109</v>
      </c>
      <c r="B113" s="17">
        <v>117</v>
      </c>
      <c r="C113" s="17" t="s">
        <v>251</v>
      </c>
      <c r="D113" s="17" t="s">
        <v>1914</v>
      </c>
      <c r="E113" s="17" t="s">
        <v>113</v>
      </c>
      <c r="F113" s="22" t="str">
        <f>VLOOKUP(C113,[1]eDIT!$C:$AP,7,FALSE)</f>
        <v>Line 08</v>
      </c>
      <c r="G113" s="18" t="s">
        <v>252</v>
      </c>
      <c r="H113" s="18" t="s">
        <v>1975</v>
      </c>
      <c r="I113" s="18" t="s">
        <v>929</v>
      </c>
      <c r="J113" s="17"/>
    </row>
    <row r="114" spans="1:10" s="2" customFormat="1" ht="60" customHeight="1" x14ac:dyDescent="0.65">
      <c r="A114" s="17">
        <v>110</v>
      </c>
      <c r="B114" s="17">
        <v>118</v>
      </c>
      <c r="C114" s="17" t="s">
        <v>253</v>
      </c>
      <c r="D114" s="17" t="s">
        <v>1914</v>
      </c>
      <c r="E114" s="17" t="s">
        <v>6</v>
      </c>
      <c r="F114" s="22" t="str">
        <f>VLOOKUP(C114,[1]eDIT!$C:$AP,7,FALSE)</f>
        <v>Packing</v>
      </c>
      <c r="G114" s="18" t="s">
        <v>254</v>
      </c>
      <c r="H114" s="18" t="s">
        <v>1976</v>
      </c>
      <c r="I114" s="18" t="s">
        <v>1230</v>
      </c>
      <c r="J114" s="17"/>
    </row>
    <row r="115" spans="1:10" s="2" customFormat="1" ht="60" customHeight="1" x14ac:dyDescent="0.65">
      <c r="A115" s="17">
        <v>111</v>
      </c>
      <c r="B115" s="17">
        <v>119</v>
      </c>
      <c r="C115" s="17" t="s">
        <v>255</v>
      </c>
      <c r="D115" s="17" t="s">
        <v>1914</v>
      </c>
      <c r="E115" s="17" t="s">
        <v>9</v>
      </c>
      <c r="F115" s="22" t="str">
        <f>VLOOKUP(C115,[1]eDIT!$C:$AP,7,FALSE)</f>
        <v>Line 02</v>
      </c>
      <c r="G115" s="18">
        <v>119</v>
      </c>
      <c r="H115" s="18" t="s">
        <v>1977</v>
      </c>
      <c r="I115" s="18" t="s">
        <v>1189</v>
      </c>
      <c r="J115" s="17"/>
    </row>
    <row r="116" spans="1:10" s="2" customFormat="1" ht="60" customHeight="1" x14ac:dyDescent="0.65">
      <c r="A116" s="17">
        <v>112</v>
      </c>
      <c r="B116" s="17">
        <v>120</v>
      </c>
      <c r="C116" s="17" t="s">
        <v>256</v>
      </c>
      <c r="D116" s="17" t="s">
        <v>1914</v>
      </c>
      <c r="E116" s="17" t="s">
        <v>12</v>
      </c>
      <c r="F116" s="22" t="str">
        <f>VLOOKUP(C116,[1]eDIT!$C:$AP,7,FALSE)</f>
        <v>Line 02</v>
      </c>
      <c r="G116" s="18" t="s">
        <v>257</v>
      </c>
      <c r="H116" s="18" t="s">
        <v>1978</v>
      </c>
      <c r="I116" s="18" t="s">
        <v>1169</v>
      </c>
      <c r="J116" s="17"/>
    </row>
    <row r="117" spans="1:10" s="2" customFormat="1" ht="60" customHeight="1" x14ac:dyDescent="0.65">
      <c r="A117" s="17">
        <v>113</v>
      </c>
      <c r="B117" s="17">
        <v>121</v>
      </c>
      <c r="C117" s="17" t="s">
        <v>258</v>
      </c>
      <c r="D117" s="17" t="s">
        <v>1915</v>
      </c>
      <c r="E117" s="17" t="s">
        <v>15</v>
      </c>
      <c r="F117" s="22" t="str">
        <f>VLOOKUP(C117,[1]eDIT!$C:$AP,7,FALSE)</f>
        <v>Line 11</v>
      </c>
      <c r="G117" s="18" t="s">
        <v>259</v>
      </c>
      <c r="H117" s="18" t="s">
        <v>1979</v>
      </c>
      <c r="I117" s="18" t="s">
        <v>1372</v>
      </c>
      <c r="J117" s="17"/>
    </row>
    <row r="118" spans="1:10" s="2" customFormat="1" ht="60" customHeight="1" x14ac:dyDescent="0.65">
      <c r="A118" s="17">
        <v>114</v>
      </c>
      <c r="B118" s="17">
        <v>122</v>
      </c>
      <c r="C118" s="17" t="s">
        <v>260</v>
      </c>
      <c r="D118" s="17" t="s">
        <v>1914</v>
      </c>
      <c r="E118" s="17" t="s">
        <v>18</v>
      </c>
      <c r="F118" s="22" t="str">
        <f>VLOOKUP(C118,[1]eDIT!$C:$AP,7,FALSE)</f>
        <v>Line 05</v>
      </c>
      <c r="G118" s="18" t="s">
        <v>261</v>
      </c>
      <c r="H118" s="18" t="s">
        <v>1980</v>
      </c>
      <c r="I118" s="18" t="s">
        <v>1284</v>
      </c>
      <c r="J118" s="17"/>
    </row>
    <row r="119" spans="1:10" s="2" customFormat="1" ht="60" customHeight="1" x14ac:dyDescent="0.65">
      <c r="A119" s="17">
        <v>115</v>
      </c>
      <c r="B119" s="17">
        <v>123</v>
      </c>
      <c r="C119" s="17" t="s">
        <v>262</v>
      </c>
      <c r="D119" s="17" t="s">
        <v>1914</v>
      </c>
      <c r="E119" s="17" t="s">
        <v>21</v>
      </c>
      <c r="F119" s="22" t="str">
        <f>VLOOKUP(C119,[1]eDIT!$C:$AP,7,FALSE)</f>
        <v>Line 02</v>
      </c>
      <c r="G119" s="18" t="s">
        <v>263</v>
      </c>
      <c r="H119" s="18" t="s">
        <v>1981</v>
      </c>
      <c r="I119" s="18" t="s">
        <v>1185</v>
      </c>
      <c r="J119" s="17"/>
    </row>
    <row r="120" spans="1:10" s="2" customFormat="1" ht="60" customHeight="1" x14ac:dyDescent="0.65">
      <c r="A120" s="17">
        <v>116</v>
      </c>
      <c r="B120" s="17">
        <v>124</v>
      </c>
      <c r="C120" s="17" t="s">
        <v>264</v>
      </c>
      <c r="D120" s="17" t="s">
        <v>1914</v>
      </c>
      <c r="E120" s="17" t="s">
        <v>24</v>
      </c>
      <c r="F120" s="22" t="str">
        <f>VLOOKUP(C120,[1]eDIT!$C:$AP,7,FALSE)</f>
        <v>Line 07</v>
      </c>
      <c r="G120" s="18" t="s">
        <v>265</v>
      </c>
      <c r="H120" s="18" t="s">
        <v>1982</v>
      </c>
      <c r="I120" s="19" t="s">
        <v>1839</v>
      </c>
      <c r="J120" s="17"/>
    </row>
    <row r="121" spans="1:10" s="2" customFormat="1" ht="60" customHeight="1" x14ac:dyDescent="0.65">
      <c r="A121" s="17">
        <v>117</v>
      </c>
      <c r="B121" s="17">
        <v>125</v>
      </c>
      <c r="C121" s="17" t="s">
        <v>266</v>
      </c>
      <c r="D121" s="17" t="s">
        <v>1914</v>
      </c>
      <c r="E121" s="17" t="s">
        <v>27</v>
      </c>
      <c r="F121" s="22" t="str">
        <f>VLOOKUP(C121,[1]eDIT!$C:$AP,7,FALSE)</f>
        <v>Line 02</v>
      </c>
      <c r="G121" s="18" t="s">
        <v>267</v>
      </c>
      <c r="H121" s="18" t="s">
        <v>1983</v>
      </c>
      <c r="I121" s="18" t="s">
        <v>1190</v>
      </c>
      <c r="J121" s="17"/>
    </row>
    <row r="122" spans="1:10" s="2" customFormat="1" ht="60" customHeight="1" x14ac:dyDescent="0.65">
      <c r="A122" s="17">
        <v>118</v>
      </c>
      <c r="B122" s="17">
        <v>126</v>
      </c>
      <c r="C122" s="17" t="s">
        <v>268</v>
      </c>
      <c r="D122" s="17" t="s">
        <v>1915</v>
      </c>
      <c r="E122" s="17" t="s">
        <v>30</v>
      </c>
      <c r="F122" s="22" t="str">
        <f>VLOOKUP(C122,[1]eDIT!$C:$AP,7,FALSE)</f>
        <v>Line 02</v>
      </c>
      <c r="G122" s="18">
        <v>126</v>
      </c>
      <c r="H122" s="18" t="s">
        <v>1984</v>
      </c>
      <c r="I122" s="18" t="s">
        <v>1201</v>
      </c>
      <c r="J122" s="17"/>
    </row>
    <row r="123" spans="1:10" s="2" customFormat="1" ht="60" customHeight="1" x14ac:dyDescent="0.65">
      <c r="A123" s="17">
        <v>119</v>
      </c>
      <c r="B123" s="17">
        <v>127</v>
      </c>
      <c r="C123" s="17" t="s">
        <v>269</v>
      </c>
      <c r="D123" s="17" t="s">
        <v>1915</v>
      </c>
      <c r="E123" s="17" t="s">
        <v>31</v>
      </c>
      <c r="F123" s="22" t="str">
        <f>VLOOKUP(C123,[1]eDIT!$C:$AP,7,FALSE)</f>
        <v>Glue</v>
      </c>
      <c r="G123" s="18" t="s">
        <v>270</v>
      </c>
      <c r="H123" s="19" t="s">
        <v>1798</v>
      </c>
      <c r="I123" s="18" t="s">
        <v>1349</v>
      </c>
      <c r="J123" s="17"/>
    </row>
    <row r="124" spans="1:10" s="2" customFormat="1" ht="60" customHeight="1" x14ac:dyDescent="0.65">
      <c r="A124" s="17">
        <v>120</v>
      </c>
      <c r="B124" s="17">
        <v>128</v>
      </c>
      <c r="C124" s="17" t="s">
        <v>271</v>
      </c>
      <c r="D124" s="17" t="s">
        <v>1915</v>
      </c>
      <c r="E124" s="17" t="s">
        <v>34</v>
      </c>
      <c r="F124" s="22" t="str">
        <f>VLOOKUP(C124,[1]eDIT!$C:$AP,7,FALSE)</f>
        <v>Line 11</v>
      </c>
      <c r="G124" s="18" t="s">
        <v>272</v>
      </c>
      <c r="H124" s="18" t="s">
        <v>1985</v>
      </c>
      <c r="I124" s="18" t="s">
        <v>997</v>
      </c>
      <c r="J124" s="17"/>
    </row>
    <row r="125" spans="1:10" s="2" customFormat="1" ht="60" customHeight="1" x14ac:dyDescent="0.65">
      <c r="A125" s="17">
        <v>121</v>
      </c>
      <c r="B125" s="17">
        <v>129</v>
      </c>
      <c r="C125" s="17" t="s">
        <v>273</v>
      </c>
      <c r="D125" s="17" t="s">
        <v>1915</v>
      </c>
      <c r="E125" s="17" t="s">
        <v>37</v>
      </c>
      <c r="F125" s="22" t="str">
        <f>VLOOKUP(C125,[1]eDIT!$C:$AP,7,FALSE)</f>
        <v>Cutting</v>
      </c>
      <c r="G125" s="18">
        <v>129</v>
      </c>
      <c r="H125" s="19" t="s">
        <v>1799</v>
      </c>
      <c r="I125" s="18" t="s">
        <v>970</v>
      </c>
      <c r="J125" s="17"/>
    </row>
    <row r="126" spans="1:10" s="2" customFormat="1" ht="60" customHeight="1" x14ac:dyDescent="0.65">
      <c r="A126" s="17">
        <v>122</v>
      </c>
      <c r="B126" s="17">
        <v>130</v>
      </c>
      <c r="C126" s="17" t="s">
        <v>274</v>
      </c>
      <c r="D126" s="17" t="s">
        <v>1914</v>
      </c>
      <c r="E126" s="17" t="s">
        <v>40</v>
      </c>
      <c r="F126" s="22" t="str">
        <f>VLOOKUP(C126,[1]eDIT!$C:$AP,7,FALSE)</f>
        <v>TLQC</v>
      </c>
      <c r="G126" s="18" t="s">
        <v>275</v>
      </c>
      <c r="H126" s="18" t="s">
        <v>1986</v>
      </c>
      <c r="I126" s="19" t="s">
        <v>1840</v>
      </c>
      <c r="J126" s="17"/>
    </row>
    <row r="127" spans="1:10" s="2" customFormat="1" ht="60" customHeight="1" x14ac:dyDescent="0.65">
      <c r="A127" s="17">
        <v>123</v>
      </c>
      <c r="B127" s="17">
        <v>131</v>
      </c>
      <c r="C127" s="17" t="s">
        <v>276</v>
      </c>
      <c r="D127" s="17" t="s">
        <v>1914</v>
      </c>
      <c r="E127" s="17" t="s">
        <v>43</v>
      </c>
      <c r="F127" s="22" t="str">
        <f>VLOOKUP(C127,[1]eDIT!$C:$AP,7,FALSE)</f>
        <v>Glue</v>
      </c>
      <c r="G127" s="18" t="s">
        <v>277</v>
      </c>
      <c r="H127" s="18" t="s">
        <v>1987</v>
      </c>
      <c r="I127" s="18" t="s">
        <v>1121</v>
      </c>
      <c r="J127" s="17"/>
    </row>
    <row r="128" spans="1:10" s="2" customFormat="1" ht="60" customHeight="1" x14ac:dyDescent="0.65">
      <c r="A128" s="17">
        <v>124</v>
      </c>
      <c r="B128" s="17">
        <v>132</v>
      </c>
      <c r="C128" s="17" t="s">
        <v>278</v>
      </c>
      <c r="D128" s="17" t="s">
        <v>1914</v>
      </c>
      <c r="E128" s="17" t="s">
        <v>46</v>
      </c>
      <c r="F128" s="22" t="str">
        <f>VLOOKUP(C128,[1]eDIT!$C:$AP,7,FALSE)</f>
        <v>Line 07</v>
      </c>
      <c r="G128" s="18" t="s">
        <v>279</v>
      </c>
      <c r="H128" s="18" t="s">
        <v>1988</v>
      </c>
      <c r="I128" s="19" t="s">
        <v>1841</v>
      </c>
      <c r="J128" s="17"/>
    </row>
    <row r="129" spans="1:10" s="2" customFormat="1" ht="60" customHeight="1" x14ac:dyDescent="0.65">
      <c r="A129" s="17">
        <v>125</v>
      </c>
      <c r="B129" s="17">
        <v>133</v>
      </c>
      <c r="C129" s="17" t="s">
        <v>280</v>
      </c>
      <c r="D129" s="17" t="s">
        <v>1915</v>
      </c>
      <c r="E129" s="17" t="s">
        <v>49</v>
      </c>
      <c r="F129" s="22" t="str">
        <f>VLOOKUP(C129,[1]eDIT!$C:$AP,7,FALSE)</f>
        <v>Line 02</v>
      </c>
      <c r="G129" s="18">
        <v>133</v>
      </c>
      <c r="H129" s="18" t="s">
        <v>1989</v>
      </c>
      <c r="I129" s="18" t="s">
        <v>1216</v>
      </c>
      <c r="J129" s="17"/>
    </row>
    <row r="130" spans="1:10" s="2" customFormat="1" ht="60" customHeight="1" x14ac:dyDescent="0.65">
      <c r="A130" s="17">
        <v>126</v>
      </c>
      <c r="B130" s="17">
        <v>134</v>
      </c>
      <c r="C130" s="17" t="s">
        <v>281</v>
      </c>
      <c r="D130" s="17" t="s">
        <v>1915</v>
      </c>
      <c r="E130" s="17" t="s">
        <v>52</v>
      </c>
      <c r="F130" s="22" t="str">
        <f>VLOOKUP(C130,[1]eDIT!$C:$AP,7,FALSE)</f>
        <v>Line 07</v>
      </c>
      <c r="G130" s="18">
        <v>134</v>
      </c>
      <c r="H130" s="18" t="s">
        <v>1990</v>
      </c>
      <c r="I130" s="19" t="s">
        <v>1842</v>
      </c>
      <c r="J130" s="17"/>
    </row>
    <row r="131" spans="1:10" s="2" customFormat="1" ht="60" customHeight="1" x14ac:dyDescent="0.65">
      <c r="A131" s="17">
        <v>127</v>
      </c>
      <c r="B131" s="17">
        <v>135</v>
      </c>
      <c r="C131" s="17" t="s">
        <v>282</v>
      </c>
      <c r="D131" s="17" t="s">
        <v>1914</v>
      </c>
      <c r="E131" s="17" t="s">
        <v>54</v>
      </c>
      <c r="F131" s="22" t="str">
        <f>VLOOKUP(C131,[1]eDIT!$C:$AP,7,FALSE)</f>
        <v>Packing</v>
      </c>
      <c r="G131" s="18" t="s">
        <v>283</v>
      </c>
      <c r="H131" s="18" t="s">
        <v>1991</v>
      </c>
      <c r="I131" s="18" t="s">
        <v>1231</v>
      </c>
      <c r="J131" s="17"/>
    </row>
    <row r="132" spans="1:10" s="2" customFormat="1" ht="60" customHeight="1" x14ac:dyDescent="0.65">
      <c r="A132" s="17">
        <v>128</v>
      </c>
      <c r="B132" s="17">
        <v>136</v>
      </c>
      <c r="C132" s="17" t="s">
        <v>284</v>
      </c>
      <c r="D132" s="17" t="s">
        <v>1914</v>
      </c>
      <c r="E132" s="17" t="s">
        <v>57</v>
      </c>
      <c r="F132" s="22" t="str">
        <f>VLOOKUP(C132,[1]eDIT!$C:$AP,7,FALSE)</f>
        <v>Stock</v>
      </c>
      <c r="G132" s="18" t="s">
        <v>285</v>
      </c>
      <c r="H132" s="18" t="s">
        <v>1992</v>
      </c>
      <c r="I132" s="18" t="s">
        <v>991</v>
      </c>
      <c r="J132" s="17"/>
    </row>
    <row r="133" spans="1:10" s="2" customFormat="1" ht="60" customHeight="1" x14ac:dyDescent="0.65">
      <c r="A133" s="17">
        <v>129</v>
      </c>
      <c r="B133" s="17">
        <v>137</v>
      </c>
      <c r="C133" s="17" t="s">
        <v>286</v>
      </c>
      <c r="D133" s="17" t="s">
        <v>1914</v>
      </c>
      <c r="E133" s="17" t="s">
        <v>60</v>
      </c>
      <c r="F133" s="22" t="str">
        <f>VLOOKUP(C133,[1]eDIT!$C:$AP,7,FALSE)</f>
        <v>Line 07</v>
      </c>
      <c r="G133" s="18" t="s">
        <v>287</v>
      </c>
      <c r="H133" s="18" t="s">
        <v>1993</v>
      </c>
      <c r="I133" s="19" t="s">
        <v>1843</v>
      </c>
      <c r="J133" s="17"/>
    </row>
    <row r="134" spans="1:10" s="2" customFormat="1" ht="60" customHeight="1" x14ac:dyDescent="0.65">
      <c r="A134" s="17">
        <v>130</v>
      </c>
      <c r="B134" s="17">
        <v>138</v>
      </c>
      <c r="C134" s="17" t="s">
        <v>288</v>
      </c>
      <c r="D134" s="17" t="s">
        <v>1914</v>
      </c>
      <c r="E134" s="17" t="s">
        <v>63</v>
      </c>
      <c r="F134" s="22" t="str">
        <f>VLOOKUP(C134,[1]eDIT!$C:$AP,7,FALSE)</f>
        <v>Line 01</v>
      </c>
      <c r="G134" s="18">
        <v>138</v>
      </c>
      <c r="H134" s="18" t="s">
        <v>1994</v>
      </c>
      <c r="I134" s="19" t="s">
        <v>1844</v>
      </c>
      <c r="J134" s="17"/>
    </row>
    <row r="135" spans="1:10" s="2" customFormat="1" ht="60" customHeight="1" x14ac:dyDescent="0.65">
      <c r="A135" s="17">
        <v>131</v>
      </c>
      <c r="B135" s="17">
        <v>139</v>
      </c>
      <c r="C135" s="17" t="s">
        <v>289</v>
      </c>
      <c r="D135" s="17" t="s">
        <v>1914</v>
      </c>
      <c r="E135" s="17" t="s">
        <v>66</v>
      </c>
      <c r="F135" s="22" t="str">
        <f>VLOOKUP(C135,[1]eDIT!$C:$AP,7,FALSE)</f>
        <v>Line 10</v>
      </c>
      <c r="G135" s="18">
        <v>139</v>
      </c>
      <c r="H135" s="18" t="s">
        <v>1995</v>
      </c>
      <c r="I135" s="19" t="s">
        <v>1845</v>
      </c>
      <c r="J135" s="17"/>
    </row>
    <row r="136" spans="1:10" s="2" customFormat="1" ht="60" customHeight="1" x14ac:dyDescent="0.65">
      <c r="A136" s="17">
        <v>132</v>
      </c>
      <c r="B136" s="17">
        <v>140</v>
      </c>
      <c r="C136" s="17" t="s">
        <v>290</v>
      </c>
      <c r="D136" s="17" t="s">
        <v>1914</v>
      </c>
      <c r="E136" s="17" t="s">
        <v>69</v>
      </c>
      <c r="F136" s="22" t="str">
        <f>VLOOKUP(C136,[1]eDIT!$C:$AP,7,FALSE)</f>
        <v>Line 02</v>
      </c>
      <c r="G136" s="18">
        <v>140</v>
      </c>
      <c r="H136" s="18" t="s">
        <v>1996</v>
      </c>
      <c r="I136" s="19" t="s">
        <v>1846</v>
      </c>
      <c r="J136" s="17"/>
    </row>
    <row r="137" spans="1:10" s="2" customFormat="1" ht="60" customHeight="1" x14ac:dyDescent="0.65">
      <c r="A137" s="17">
        <v>133</v>
      </c>
      <c r="B137" s="17">
        <v>142</v>
      </c>
      <c r="C137" s="17" t="s">
        <v>292</v>
      </c>
      <c r="D137" s="17" t="s">
        <v>1914</v>
      </c>
      <c r="E137" s="17" t="s">
        <v>75</v>
      </c>
      <c r="F137" s="22" t="str">
        <f>VLOOKUP(C137,[1]eDIT!$C:$AP,7,FALSE)</f>
        <v>Line 10</v>
      </c>
      <c r="G137" s="18" t="s">
        <v>293</v>
      </c>
      <c r="H137" s="18" t="s">
        <v>1997</v>
      </c>
      <c r="I137" s="18" t="s">
        <v>1056</v>
      </c>
      <c r="J137" s="17"/>
    </row>
    <row r="138" spans="1:10" s="2" customFormat="1" ht="60" customHeight="1" x14ac:dyDescent="0.65">
      <c r="A138" s="17">
        <v>134</v>
      </c>
      <c r="B138" s="17">
        <v>143</v>
      </c>
      <c r="C138" s="17" t="s">
        <v>294</v>
      </c>
      <c r="D138" s="17" t="s">
        <v>1914</v>
      </c>
      <c r="E138" s="17" t="s">
        <v>78</v>
      </c>
      <c r="F138" s="22" t="str">
        <f>VLOOKUP(C138,[1]eDIT!$C:$AP,7,FALSE)</f>
        <v>Line 07</v>
      </c>
      <c r="G138" s="18">
        <v>143</v>
      </c>
      <c r="H138" s="18" t="s">
        <v>1998</v>
      </c>
      <c r="I138" s="19" t="s">
        <v>1847</v>
      </c>
      <c r="J138" s="17"/>
    </row>
    <row r="139" spans="1:10" s="2" customFormat="1" ht="60" customHeight="1" x14ac:dyDescent="0.65">
      <c r="A139" s="17">
        <v>135</v>
      </c>
      <c r="B139" s="17">
        <v>144</v>
      </c>
      <c r="C139" s="17" t="s">
        <v>295</v>
      </c>
      <c r="D139" s="17" t="s">
        <v>1914</v>
      </c>
      <c r="E139" s="17" t="s">
        <v>81</v>
      </c>
      <c r="F139" s="22" t="str">
        <f>VLOOKUP(C139,[1]eDIT!$C:$AP,7,FALSE)</f>
        <v>Packing</v>
      </c>
      <c r="G139" s="18">
        <v>144</v>
      </c>
      <c r="H139" s="18" t="s">
        <v>1999</v>
      </c>
      <c r="I139" s="18" t="s">
        <v>1233</v>
      </c>
      <c r="J139" s="17"/>
    </row>
    <row r="140" spans="1:10" s="2" customFormat="1" ht="60" customHeight="1" x14ac:dyDescent="0.65">
      <c r="A140" s="17">
        <v>136</v>
      </c>
      <c r="B140" s="17">
        <v>145</v>
      </c>
      <c r="C140" s="17" t="s">
        <v>296</v>
      </c>
      <c r="D140" s="17" t="s">
        <v>1915</v>
      </c>
      <c r="E140" s="17" t="s">
        <v>83</v>
      </c>
      <c r="F140" s="22" t="str">
        <f>VLOOKUP(C140,[1]eDIT!$C:$AP,7,FALSE)</f>
        <v>Line 07</v>
      </c>
      <c r="G140" s="18">
        <v>145</v>
      </c>
      <c r="H140" s="18" t="s">
        <v>2000</v>
      </c>
      <c r="I140" s="19" t="s">
        <v>1848</v>
      </c>
      <c r="J140" s="17"/>
    </row>
    <row r="141" spans="1:10" s="2" customFormat="1" ht="60" customHeight="1" x14ac:dyDescent="0.65">
      <c r="A141" s="17">
        <v>137</v>
      </c>
      <c r="B141" s="17">
        <v>146</v>
      </c>
      <c r="C141" s="17" t="s">
        <v>297</v>
      </c>
      <c r="D141" s="17" t="s">
        <v>1914</v>
      </c>
      <c r="E141" s="17" t="s">
        <v>86</v>
      </c>
      <c r="F141" s="22" t="str">
        <f>VLOOKUP(C141,[1]eDIT!$C:$AP,7,FALSE)</f>
        <v>Cut thread</v>
      </c>
      <c r="G141" s="18" t="s">
        <v>298</v>
      </c>
      <c r="H141" s="19" t="s">
        <v>1800</v>
      </c>
      <c r="I141" s="18" t="s">
        <v>927</v>
      </c>
      <c r="J141" s="17"/>
    </row>
    <row r="142" spans="1:10" s="2" customFormat="1" ht="60" customHeight="1" x14ac:dyDescent="0.65">
      <c r="A142" s="17">
        <v>138</v>
      </c>
      <c r="B142" s="17">
        <v>147</v>
      </c>
      <c r="C142" s="17" t="s">
        <v>299</v>
      </c>
      <c r="D142" s="17" t="s">
        <v>1914</v>
      </c>
      <c r="E142" s="17" t="s">
        <v>88</v>
      </c>
      <c r="F142" s="22" t="str">
        <f>VLOOKUP(C142,[1]eDIT!$C:$AP,7,FALSE)</f>
        <v>Line 08</v>
      </c>
      <c r="G142" s="18" t="s">
        <v>300</v>
      </c>
      <c r="H142" s="18" t="s">
        <v>2001</v>
      </c>
      <c r="I142" s="18" t="s">
        <v>930</v>
      </c>
      <c r="J142" s="17"/>
    </row>
    <row r="143" spans="1:10" s="2" customFormat="1" ht="60" customHeight="1" x14ac:dyDescent="0.65">
      <c r="A143" s="17">
        <v>139</v>
      </c>
      <c r="B143" s="17">
        <v>148</v>
      </c>
      <c r="C143" s="17" t="s">
        <v>301</v>
      </c>
      <c r="D143" s="17" t="s">
        <v>1914</v>
      </c>
      <c r="E143" s="17" t="s">
        <v>91</v>
      </c>
      <c r="F143" s="22" t="str">
        <f>VLOOKUP(C143,[1]eDIT!$C:$AP,7,FALSE)</f>
        <v>Line 08</v>
      </c>
      <c r="G143" s="18" t="s">
        <v>302</v>
      </c>
      <c r="H143" s="18" t="s">
        <v>2002</v>
      </c>
      <c r="I143" s="18" t="s">
        <v>932</v>
      </c>
      <c r="J143" s="17"/>
    </row>
    <row r="144" spans="1:10" s="2" customFormat="1" ht="60" customHeight="1" x14ac:dyDescent="0.65">
      <c r="A144" s="17">
        <v>140</v>
      </c>
      <c r="B144" s="17">
        <v>149</v>
      </c>
      <c r="C144" s="17" t="s">
        <v>303</v>
      </c>
      <c r="D144" s="17" t="s">
        <v>1914</v>
      </c>
      <c r="E144" s="17" t="s">
        <v>94</v>
      </c>
      <c r="F144" s="22" t="str">
        <f>VLOOKUP(C144,[1]eDIT!$C:$AP,7,FALSE)</f>
        <v>Line 08</v>
      </c>
      <c r="G144" s="18" t="s">
        <v>304</v>
      </c>
      <c r="H144" s="18" t="s">
        <v>2003</v>
      </c>
      <c r="I144" s="18" t="s">
        <v>931</v>
      </c>
      <c r="J144" s="17"/>
    </row>
    <row r="145" spans="1:10" s="2" customFormat="1" ht="60" customHeight="1" x14ac:dyDescent="0.65">
      <c r="A145" s="17">
        <v>141</v>
      </c>
      <c r="B145" s="17">
        <v>150</v>
      </c>
      <c r="C145" s="17" t="s">
        <v>305</v>
      </c>
      <c r="D145" s="17" t="s">
        <v>1915</v>
      </c>
      <c r="E145" s="17" t="s">
        <v>97</v>
      </c>
      <c r="F145" s="22" t="str">
        <f>VLOOKUP(C145,[1]eDIT!$C:$AP,7,FALSE)</f>
        <v>Glue</v>
      </c>
      <c r="G145" s="18">
        <v>150</v>
      </c>
      <c r="H145" s="19" t="s">
        <v>1801</v>
      </c>
      <c r="I145" s="18" t="s">
        <v>1151</v>
      </c>
      <c r="J145" s="17"/>
    </row>
    <row r="146" spans="1:10" s="2" customFormat="1" ht="60" customHeight="1" x14ac:dyDescent="0.65">
      <c r="A146" s="17">
        <v>142</v>
      </c>
      <c r="B146" s="17">
        <v>151</v>
      </c>
      <c r="C146" s="17" t="s">
        <v>306</v>
      </c>
      <c r="D146" s="17" t="s">
        <v>1914</v>
      </c>
      <c r="E146" s="17" t="s">
        <v>99</v>
      </c>
      <c r="F146" s="22" t="str">
        <f>VLOOKUP(C146,[1]eDIT!$C:$AP,7,FALSE)</f>
        <v>Glue</v>
      </c>
      <c r="G146" s="18">
        <v>151</v>
      </c>
      <c r="H146" s="19" t="s">
        <v>1802</v>
      </c>
      <c r="I146" s="18" t="s">
        <v>1280</v>
      </c>
      <c r="J146" s="17"/>
    </row>
    <row r="147" spans="1:10" s="2" customFormat="1" ht="60" customHeight="1" x14ac:dyDescent="0.65">
      <c r="A147" s="17">
        <v>143</v>
      </c>
      <c r="B147" s="17">
        <v>152</v>
      </c>
      <c r="C147" s="17" t="s">
        <v>307</v>
      </c>
      <c r="D147" s="17" t="s">
        <v>1914</v>
      </c>
      <c r="E147" s="17" t="s">
        <v>101</v>
      </c>
      <c r="F147" s="22" t="str">
        <f>VLOOKUP(C147,[1]eDIT!$C:$AP,7,FALSE)</f>
        <v>FQC</v>
      </c>
      <c r="G147" s="18" t="s">
        <v>308</v>
      </c>
      <c r="H147" s="19" t="s">
        <v>1803</v>
      </c>
      <c r="I147" s="19" t="s">
        <v>1849</v>
      </c>
      <c r="J147" s="17"/>
    </row>
    <row r="148" spans="1:10" s="2" customFormat="1" ht="60" customHeight="1" x14ac:dyDescent="0.65">
      <c r="A148" s="17">
        <v>144</v>
      </c>
      <c r="B148" s="17">
        <v>153</v>
      </c>
      <c r="C148" s="17" t="s">
        <v>309</v>
      </c>
      <c r="D148" s="17" t="s">
        <v>1914</v>
      </c>
      <c r="E148" s="17" t="s">
        <v>104</v>
      </c>
      <c r="F148" s="22" t="str">
        <f>VLOOKUP(C148,[1]eDIT!$C:$AP,7,FALSE)</f>
        <v>Line 07</v>
      </c>
      <c r="G148" s="18" t="s">
        <v>310</v>
      </c>
      <c r="H148" s="18" t="s">
        <v>2004</v>
      </c>
      <c r="I148" s="19" t="s">
        <v>1850</v>
      </c>
      <c r="J148" s="17"/>
    </row>
    <row r="149" spans="1:10" s="2" customFormat="1" ht="60" customHeight="1" x14ac:dyDescent="0.65">
      <c r="A149" s="17">
        <v>145</v>
      </c>
      <c r="B149" s="17">
        <v>154</v>
      </c>
      <c r="C149" s="17" t="s">
        <v>311</v>
      </c>
      <c r="D149" s="17" t="s">
        <v>1914</v>
      </c>
      <c r="E149" s="17" t="s">
        <v>107</v>
      </c>
      <c r="F149" s="22" t="str">
        <f>VLOOKUP(C149,[1]eDIT!$C:$AP,7,FALSE)</f>
        <v>Line 11</v>
      </c>
      <c r="G149" s="18" t="s">
        <v>312</v>
      </c>
      <c r="H149" s="18" t="s">
        <v>2005</v>
      </c>
      <c r="I149" s="18" t="s">
        <v>1373</v>
      </c>
      <c r="J149" s="17"/>
    </row>
    <row r="150" spans="1:10" s="2" customFormat="1" ht="60" customHeight="1" x14ac:dyDescent="0.65">
      <c r="A150" s="17">
        <v>146</v>
      </c>
      <c r="B150" s="17">
        <v>155</v>
      </c>
      <c r="C150" s="17" t="s">
        <v>313</v>
      </c>
      <c r="D150" s="17" t="s">
        <v>1914</v>
      </c>
      <c r="E150" s="17" t="s">
        <v>110</v>
      </c>
      <c r="F150" s="22" t="str">
        <f>VLOOKUP(C150,[1]eDIT!$C:$AP,7,FALSE)</f>
        <v>Line 02</v>
      </c>
      <c r="G150" s="18" t="s">
        <v>314</v>
      </c>
      <c r="H150" s="18" t="s">
        <v>2006</v>
      </c>
      <c r="I150" s="18" t="s">
        <v>1199</v>
      </c>
      <c r="J150" s="17"/>
    </row>
    <row r="151" spans="1:10" s="2" customFormat="1" ht="60" customHeight="1" x14ac:dyDescent="0.65">
      <c r="A151" s="17">
        <v>147</v>
      </c>
      <c r="B151" s="17">
        <v>156</v>
      </c>
      <c r="C151" s="17" t="s">
        <v>315</v>
      </c>
      <c r="D151" s="17" t="s">
        <v>1915</v>
      </c>
      <c r="E151" s="17" t="s">
        <v>113</v>
      </c>
      <c r="F151" s="22" t="str">
        <f>VLOOKUP(C151,[1]eDIT!$C:$AP,7,FALSE)</f>
        <v>Packing</v>
      </c>
      <c r="G151" s="18">
        <v>156</v>
      </c>
      <c r="H151" s="18" t="s">
        <v>2007</v>
      </c>
      <c r="I151" s="18" t="s">
        <v>1222</v>
      </c>
      <c r="J151" s="17"/>
    </row>
    <row r="152" spans="1:10" s="2" customFormat="1" ht="60" customHeight="1" x14ac:dyDescent="0.65">
      <c r="A152" s="17">
        <v>148</v>
      </c>
      <c r="B152" s="17">
        <v>157</v>
      </c>
      <c r="C152" s="17" t="s">
        <v>316</v>
      </c>
      <c r="D152" s="17" t="s">
        <v>1914</v>
      </c>
      <c r="E152" s="17" t="s">
        <v>6</v>
      </c>
      <c r="F152" s="22" t="str">
        <f>VLOOKUP(C152,[1]eDIT!$C:$AP,7,FALSE)</f>
        <v>Packing</v>
      </c>
      <c r="G152" s="18" t="s">
        <v>317</v>
      </c>
      <c r="H152" s="18" t="s">
        <v>2008</v>
      </c>
      <c r="I152" s="18" t="s">
        <v>1234</v>
      </c>
      <c r="J152" s="17"/>
    </row>
    <row r="153" spans="1:10" s="2" customFormat="1" ht="60" customHeight="1" x14ac:dyDescent="0.65">
      <c r="A153" s="17">
        <v>149</v>
      </c>
      <c r="B153" s="17">
        <v>158</v>
      </c>
      <c r="C153" s="17" t="s">
        <v>318</v>
      </c>
      <c r="D153" s="17" t="s">
        <v>1915</v>
      </c>
      <c r="E153" s="17" t="s">
        <v>9</v>
      </c>
      <c r="F153" s="22" t="str">
        <f>VLOOKUP(C153,[1]eDIT!$C:$AP,7,FALSE)</f>
        <v>Line 10</v>
      </c>
      <c r="G153" s="18">
        <v>158</v>
      </c>
      <c r="H153" s="19" t="s">
        <v>1804</v>
      </c>
      <c r="I153" s="18" t="s">
        <v>1022</v>
      </c>
      <c r="J153" s="17"/>
    </row>
    <row r="154" spans="1:10" s="2" customFormat="1" ht="60" customHeight="1" x14ac:dyDescent="0.65">
      <c r="A154" s="17">
        <v>150</v>
      </c>
      <c r="B154" s="17">
        <v>159</v>
      </c>
      <c r="C154" s="17" t="s">
        <v>319</v>
      </c>
      <c r="D154" s="17" t="s">
        <v>1914</v>
      </c>
      <c r="E154" s="17" t="s">
        <v>12</v>
      </c>
      <c r="F154" s="22" t="str">
        <f>VLOOKUP(C154,[1]eDIT!$C:$AP,7,FALSE)</f>
        <v>Line 10</v>
      </c>
      <c r="G154" s="18">
        <v>159</v>
      </c>
      <c r="H154" s="19" t="s">
        <v>1805</v>
      </c>
      <c r="I154" s="18" t="s">
        <v>1132</v>
      </c>
      <c r="J154" s="17"/>
    </row>
    <row r="155" spans="1:10" s="2" customFormat="1" ht="60" customHeight="1" x14ac:dyDescent="0.65">
      <c r="A155" s="17">
        <v>151</v>
      </c>
      <c r="B155" s="17">
        <v>160</v>
      </c>
      <c r="C155" s="17" t="s">
        <v>320</v>
      </c>
      <c r="D155" s="17" t="s">
        <v>1914</v>
      </c>
      <c r="E155" s="17" t="s">
        <v>15</v>
      </c>
      <c r="F155" s="22" t="str">
        <f>VLOOKUP(C155,[1]eDIT!$C:$AP,7,FALSE)</f>
        <v>Packing</v>
      </c>
      <c r="G155" s="18" t="s">
        <v>321</v>
      </c>
      <c r="H155" s="19" t="s">
        <v>1806</v>
      </c>
      <c r="I155" s="19" t="s">
        <v>1851</v>
      </c>
      <c r="J155" s="17"/>
    </row>
    <row r="156" spans="1:10" s="2" customFormat="1" ht="60" customHeight="1" x14ac:dyDescent="0.65">
      <c r="A156" s="17">
        <v>152</v>
      </c>
      <c r="B156" s="17">
        <v>161</v>
      </c>
      <c r="C156" s="17" t="s">
        <v>322</v>
      </c>
      <c r="D156" s="17" t="s">
        <v>1915</v>
      </c>
      <c r="E156" s="17" t="s">
        <v>18</v>
      </c>
      <c r="F156" s="22" t="str">
        <f>VLOOKUP(C156,[1]eDIT!$C:$AP,7,FALSE)</f>
        <v>Line 08</v>
      </c>
      <c r="G156" s="18">
        <v>161</v>
      </c>
      <c r="H156" s="18" t="s">
        <v>2009</v>
      </c>
      <c r="I156" s="18" t="s">
        <v>933</v>
      </c>
      <c r="J156" s="17"/>
    </row>
    <row r="157" spans="1:10" s="2" customFormat="1" ht="60" customHeight="1" x14ac:dyDescent="0.65">
      <c r="A157" s="17">
        <v>153</v>
      </c>
      <c r="B157" s="17">
        <v>162</v>
      </c>
      <c r="C157" s="17" t="s">
        <v>323</v>
      </c>
      <c r="D157" s="17" t="s">
        <v>1914</v>
      </c>
      <c r="E157" s="17" t="s">
        <v>21</v>
      </c>
      <c r="F157" s="22" t="str">
        <f>VLOOKUP(C157,[1]eDIT!$C:$AP,7,FALSE)</f>
        <v>Line 07</v>
      </c>
      <c r="G157" s="18" t="s">
        <v>324</v>
      </c>
      <c r="H157" s="18" t="s">
        <v>2010</v>
      </c>
      <c r="I157" s="19" t="s">
        <v>1852</v>
      </c>
      <c r="J157" s="17"/>
    </row>
    <row r="158" spans="1:10" s="2" customFormat="1" ht="60" customHeight="1" x14ac:dyDescent="0.65">
      <c r="A158" s="17">
        <v>154</v>
      </c>
      <c r="B158" s="17">
        <v>163</v>
      </c>
      <c r="C158" s="17" t="s">
        <v>325</v>
      </c>
      <c r="D158" s="17" t="s">
        <v>1914</v>
      </c>
      <c r="E158" s="17" t="s">
        <v>24</v>
      </c>
      <c r="F158" s="22" t="str">
        <f>VLOOKUP(C158,[1]eDIT!$C:$AP,7,FALSE)</f>
        <v>Line 05</v>
      </c>
      <c r="G158" s="18" t="s">
        <v>326</v>
      </c>
      <c r="H158" s="18" t="s">
        <v>2011</v>
      </c>
      <c r="I158" s="18" t="s">
        <v>1285</v>
      </c>
      <c r="J158" s="17"/>
    </row>
    <row r="159" spans="1:10" s="2" customFormat="1" ht="60" customHeight="1" x14ac:dyDescent="0.65">
      <c r="A159" s="17">
        <v>155</v>
      </c>
      <c r="B159" s="17">
        <v>164</v>
      </c>
      <c r="C159" s="17" t="s">
        <v>327</v>
      </c>
      <c r="D159" s="17" t="s">
        <v>1914</v>
      </c>
      <c r="E159" s="17" t="s">
        <v>27</v>
      </c>
      <c r="F159" s="22" t="str">
        <f>VLOOKUP(C159,[1]eDIT!$C:$AP,7,FALSE)</f>
        <v>Line 05</v>
      </c>
      <c r="G159" s="18">
        <v>164</v>
      </c>
      <c r="H159" s="18" t="s">
        <v>2012</v>
      </c>
      <c r="I159" s="18" t="s">
        <v>1286</v>
      </c>
      <c r="J159" s="17"/>
    </row>
    <row r="160" spans="1:10" s="2" customFormat="1" ht="60" customHeight="1" x14ac:dyDescent="0.65">
      <c r="A160" s="17">
        <v>156</v>
      </c>
      <c r="B160" s="17">
        <v>165</v>
      </c>
      <c r="C160" s="17" t="s">
        <v>328</v>
      </c>
      <c r="D160" s="17" t="s">
        <v>1914</v>
      </c>
      <c r="E160" s="17" t="s">
        <v>30</v>
      </c>
      <c r="F160" s="22" t="str">
        <f>VLOOKUP(C160,[1]eDIT!$C:$AP,7,FALSE)</f>
        <v>Line 07</v>
      </c>
      <c r="G160" s="18">
        <v>165</v>
      </c>
      <c r="H160" s="18" t="s">
        <v>2013</v>
      </c>
      <c r="I160" s="19" t="s">
        <v>1853</v>
      </c>
      <c r="J160" s="17"/>
    </row>
    <row r="161" spans="1:10" s="2" customFormat="1" ht="60" customHeight="1" x14ac:dyDescent="0.65">
      <c r="A161" s="17">
        <v>157</v>
      </c>
      <c r="B161" s="17">
        <v>166</v>
      </c>
      <c r="C161" s="17" t="s">
        <v>329</v>
      </c>
      <c r="D161" s="17" t="s">
        <v>1915</v>
      </c>
      <c r="E161" s="17" t="s">
        <v>31</v>
      </c>
      <c r="F161" s="22" t="str">
        <f>VLOOKUP(C161,[1]eDIT!$C:$AP,7,FALSE)</f>
        <v>Line 08</v>
      </c>
      <c r="G161" s="18" t="s">
        <v>330</v>
      </c>
      <c r="H161" s="18" t="s">
        <v>2014</v>
      </c>
      <c r="I161" s="18" t="s">
        <v>934</v>
      </c>
      <c r="J161" s="17"/>
    </row>
    <row r="162" spans="1:10" s="2" customFormat="1" ht="60" customHeight="1" x14ac:dyDescent="0.65">
      <c r="A162" s="17">
        <v>158</v>
      </c>
      <c r="B162" s="17">
        <v>167</v>
      </c>
      <c r="C162" s="17" t="s">
        <v>331</v>
      </c>
      <c r="D162" s="17" t="s">
        <v>1915</v>
      </c>
      <c r="E162" s="17" t="s">
        <v>34</v>
      </c>
      <c r="F162" s="22" t="str">
        <f>VLOOKUP(C162,[1]eDIT!$C:$AP,7,FALSE)</f>
        <v>Line 07</v>
      </c>
      <c r="G162" s="18">
        <v>167</v>
      </c>
      <c r="H162" s="18" t="s">
        <v>2015</v>
      </c>
      <c r="I162" s="19" t="s">
        <v>1854</v>
      </c>
      <c r="J162" s="17"/>
    </row>
    <row r="163" spans="1:10" s="2" customFormat="1" ht="60" customHeight="1" x14ac:dyDescent="0.65">
      <c r="A163" s="17">
        <v>159</v>
      </c>
      <c r="B163" s="17">
        <v>168</v>
      </c>
      <c r="C163" s="17" t="s">
        <v>332</v>
      </c>
      <c r="D163" s="17" t="s">
        <v>1914</v>
      </c>
      <c r="E163" s="17" t="s">
        <v>37</v>
      </c>
      <c r="F163" s="22" t="str">
        <f>VLOOKUP(C163,[1]eDIT!$C:$AP,7,FALSE)</f>
        <v>Line 02</v>
      </c>
      <c r="G163" s="18" t="s">
        <v>333</v>
      </c>
      <c r="H163" s="18" t="s">
        <v>2016</v>
      </c>
      <c r="I163" s="18" t="s">
        <v>1167</v>
      </c>
      <c r="J163" s="17"/>
    </row>
    <row r="164" spans="1:10" s="2" customFormat="1" ht="60" customHeight="1" x14ac:dyDescent="0.65">
      <c r="A164" s="17">
        <v>160</v>
      </c>
      <c r="B164" s="17">
        <v>169</v>
      </c>
      <c r="C164" s="17" t="s">
        <v>334</v>
      </c>
      <c r="D164" s="17" t="s">
        <v>1914</v>
      </c>
      <c r="E164" s="17" t="s">
        <v>40</v>
      </c>
      <c r="F164" s="22" t="str">
        <f>VLOOKUP(C164,[1]eDIT!$C:$AP,7,FALSE)</f>
        <v>Line 02</v>
      </c>
      <c r="G164" s="18">
        <v>169</v>
      </c>
      <c r="H164" s="18" t="s">
        <v>2017</v>
      </c>
      <c r="I164" s="18" t="s">
        <v>1162</v>
      </c>
      <c r="J164" s="17"/>
    </row>
    <row r="165" spans="1:10" s="2" customFormat="1" ht="60" customHeight="1" x14ac:dyDescent="0.65">
      <c r="A165" s="17">
        <v>161</v>
      </c>
      <c r="B165" s="17">
        <v>170</v>
      </c>
      <c r="C165" s="17" t="s">
        <v>335</v>
      </c>
      <c r="D165" s="17" t="s">
        <v>1914</v>
      </c>
      <c r="E165" s="17" t="s">
        <v>43</v>
      </c>
      <c r="F165" s="22" t="str">
        <f>VLOOKUP(C165,[1]eDIT!$C:$AP,7,FALSE)</f>
        <v>Line 04</v>
      </c>
      <c r="G165" s="18">
        <v>170</v>
      </c>
      <c r="H165" s="18" t="s">
        <v>2018</v>
      </c>
      <c r="I165" s="18" t="s">
        <v>1327</v>
      </c>
      <c r="J165" s="17"/>
    </row>
    <row r="166" spans="1:10" s="2" customFormat="1" ht="60" customHeight="1" x14ac:dyDescent="0.65">
      <c r="A166" s="17">
        <v>162</v>
      </c>
      <c r="B166" s="17">
        <v>171</v>
      </c>
      <c r="C166" s="17" t="s">
        <v>336</v>
      </c>
      <c r="D166" s="17" t="s">
        <v>1914</v>
      </c>
      <c r="E166" s="17" t="s">
        <v>46</v>
      </c>
      <c r="F166" s="22" t="str">
        <f>VLOOKUP(C166,[1]eDIT!$C:$AP,7,FALSE)</f>
        <v>Line 02</v>
      </c>
      <c r="G166" s="18" t="s">
        <v>337</v>
      </c>
      <c r="H166" s="18" t="s">
        <v>1425</v>
      </c>
      <c r="I166" s="18" t="s">
        <v>1170</v>
      </c>
      <c r="J166" s="17"/>
    </row>
    <row r="167" spans="1:10" s="2" customFormat="1" ht="60" customHeight="1" x14ac:dyDescent="0.65">
      <c r="A167" s="17">
        <v>163</v>
      </c>
      <c r="B167" s="17">
        <v>172</v>
      </c>
      <c r="C167" s="17" t="s">
        <v>338</v>
      </c>
      <c r="D167" s="17" t="s">
        <v>1914</v>
      </c>
      <c r="E167" s="17" t="s">
        <v>49</v>
      </c>
      <c r="F167" s="22" t="str">
        <f>VLOOKUP(C167,[1]eDIT!$C:$AP,7,FALSE)</f>
        <v>HR</v>
      </c>
      <c r="G167" s="18" t="s">
        <v>339</v>
      </c>
      <c r="H167" s="18" t="s">
        <v>1426</v>
      </c>
      <c r="I167" s="18" t="s">
        <v>1115</v>
      </c>
      <c r="J167" s="17"/>
    </row>
    <row r="168" spans="1:10" s="2" customFormat="1" ht="60" customHeight="1" x14ac:dyDescent="0.65">
      <c r="A168" s="17">
        <v>164</v>
      </c>
      <c r="B168" s="17">
        <v>173</v>
      </c>
      <c r="C168" s="17" t="s">
        <v>340</v>
      </c>
      <c r="D168" s="17" t="s">
        <v>1914</v>
      </c>
      <c r="E168" s="17" t="s">
        <v>52</v>
      </c>
      <c r="F168" s="22" t="str">
        <f>VLOOKUP(C168,[1]eDIT!$C:$AP,7,FALSE)</f>
        <v>Line 02</v>
      </c>
      <c r="G168" s="18">
        <v>173</v>
      </c>
      <c r="H168" s="18" t="s">
        <v>1427</v>
      </c>
      <c r="I168" s="18" t="s">
        <v>1168</v>
      </c>
      <c r="J168" s="17"/>
    </row>
    <row r="169" spans="1:10" s="2" customFormat="1" ht="60" customHeight="1" x14ac:dyDescent="0.65">
      <c r="A169" s="17">
        <v>165</v>
      </c>
      <c r="B169" s="17">
        <v>174</v>
      </c>
      <c r="C169" s="17" t="s">
        <v>341</v>
      </c>
      <c r="D169" s="17" t="s">
        <v>1914</v>
      </c>
      <c r="E169" s="17" t="s">
        <v>54</v>
      </c>
      <c r="F169" s="22" t="str">
        <f>VLOOKUP(C169,[1]eDIT!$C:$AP,7,FALSE)</f>
        <v>Line 02</v>
      </c>
      <c r="G169" s="18">
        <v>174</v>
      </c>
      <c r="H169" s="18" t="s">
        <v>1428</v>
      </c>
      <c r="I169" s="18" t="s">
        <v>1155</v>
      </c>
      <c r="J169" s="17"/>
    </row>
    <row r="170" spans="1:10" s="2" customFormat="1" ht="60" customHeight="1" x14ac:dyDescent="0.65">
      <c r="A170" s="17">
        <v>166</v>
      </c>
      <c r="B170" s="17">
        <v>175</v>
      </c>
      <c r="C170" s="17" t="s">
        <v>342</v>
      </c>
      <c r="D170" s="17" t="s">
        <v>1915</v>
      </c>
      <c r="E170" s="17" t="s">
        <v>57</v>
      </c>
      <c r="F170" s="22" t="str">
        <f>VLOOKUP(C170,[1]eDIT!$C:$AP,7,FALSE)</f>
        <v>Line 07</v>
      </c>
      <c r="G170" s="18" t="s">
        <v>343</v>
      </c>
      <c r="H170" s="18" t="s">
        <v>1429</v>
      </c>
      <c r="I170" s="19" t="s">
        <v>1855</v>
      </c>
      <c r="J170" s="17"/>
    </row>
    <row r="171" spans="1:10" s="2" customFormat="1" ht="60" customHeight="1" x14ac:dyDescent="0.65">
      <c r="A171" s="17">
        <v>167</v>
      </c>
      <c r="B171" s="17">
        <v>176</v>
      </c>
      <c r="C171" s="17" t="s">
        <v>344</v>
      </c>
      <c r="D171" s="17" t="s">
        <v>1914</v>
      </c>
      <c r="E171" s="17" t="s">
        <v>60</v>
      </c>
      <c r="F171" s="22" t="str">
        <f>VLOOKUP(C171,[1]eDIT!$C:$AP,7,FALSE)</f>
        <v>Packing</v>
      </c>
      <c r="G171" s="18" t="s">
        <v>345</v>
      </c>
      <c r="H171" s="18" t="s">
        <v>1430</v>
      </c>
      <c r="I171" s="18" t="s">
        <v>990</v>
      </c>
      <c r="J171" s="17"/>
    </row>
    <row r="172" spans="1:10" s="2" customFormat="1" ht="60" customHeight="1" x14ac:dyDescent="0.65">
      <c r="A172" s="17">
        <v>168</v>
      </c>
      <c r="B172" s="17">
        <v>178</v>
      </c>
      <c r="C172" s="17" t="s">
        <v>348</v>
      </c>
      <c r="D172" s="17" t="s">
        <v>1915</v>
      </c>
      <c r="E172" s="17" t="s">
        <v>66</v>
      </c>
      <c r="F172" s="22" t="str">
        <f>VLOOKUP(C172,[1]eDIT!$C:$AP,7,FALSE)</f>
        <v>Line 08</v>
      </c>
      <c r="G172" s="18" t="s">
        <v>349</v>
      </c>
      <c r="H172" s="18" t="s">
        <v>1431</v>
      </c>
      <c r="I172" s="18" t="s">
        <v>935</v>
      </c>
      <c r="J172" s="17"/>
    </row>
    <row r="173" spans="1:10" s="2" customFormat="1" ht="60" customHeight="1" x14ac:dyDescent="0.65">
      <c r="A173" s="17">
        <v>169</v>
      </c>
      <c r="B173" s="17">
        <v>179</v>
      </c>
      <c r="C173" s="17" t="s">
        <v>350</v>
      </c>
      <c r="D173" s="17" t="s">
        <v>1914</v>
      </c>
      <c r="E173" s="17" t="s">
        <v>69</v>
      </c>
      <c r="F173" s="22" t="str">
        <f>VLOOKUP(C173,[1]eDIT!$C:$AP,7,FALSE)</f>
        <v>Line 07</v>
      </c>
      <c r="G173" s="18" t="s">
        <v>351</v>
      </c>
      <c r="H173" s="18" t="s">
        <v>1432</v>
      </c>
      <c r="I173" s="19" t="s">
        <v>1856</v>
      </c>
      <c r="J173" s="17"/>
    </row>
    <row r="174" spans="1:10" s="2" customFormat="1" ht="60" customHeight="1" x14ac:dyDescent="0.65">
      <c r="A174" s="17">
        <v>170</v>
      </c>
      <c r="B174" s="17">
        <v>180</v>
      </c>
      <c r="C174" s="17" t="s">
        <v>352</v>
      </c>
      <c r="D174" s="17" t="s">
        <v>1914</v>
      </c>
      <c r="E174" s="17" t="s">
        <v>72</v>
      </c>
      <c r="F174" s="22" t="str">
        <f>VLOOKUP(C174,[1]eDIT!$C:$AP,7,FALSE)</f>
        <v>Line 07</v>
      </c>
      <c r="G174" s="18">
        <v>180</v>
      </c>
      <c r="H174" s="18" t="s">
        <v>1433</v>
      </c>
      <c r="I174" s="19" t="s">
        <v>1857</v>
      </c>
      <c r="J174" s="17"/>
    </row>
    <row r="175" spans="1:10" s="2" customFormat="1" ht="60" customHeight="1" x14ac:dyDescent="0.65">
      <c r="A175" s="17">
        <v>171</v>
      </c>
      <c r="B175" s="17">
        <v>181</v>
      </c>
      <c r="C175" s="17" t="s">
        <v>353</v>
      </c>
      <c r="D175" s="17" t="s">
        <v>1914</v>
      </c>
      <c r="E175" s="17" t="s">
        <v>75</v>
      </c>
      <c r="F175" s="22" t="str">
        <f>VLOOKUP(C175,[1]eDIT!$C:$AP,7,FALSE)</f>
        <v>Line 11</v>
      </c>
      <c r="G175" s="18" t="s">
        <v>354</v>
      </c>
      <c r="H175" s="18" t="s">
        <v>1434</v>
      </c>
      <c r="I175" s="18" t="s">
        <v>1019</v>
      </c>
      <c r="J175" s="17"/>
    </row>
    <row r="176" spans="1:10" s="2" customFormat="1" ht="60" customHeight="1" x14ac:dyDescent="0.65">
      <c r="A176" s="17">
        <v>172</v>
      </c>
      <c r="B176" s="17">
        <v>182</v>
      </c>
      <c r="C176" s="17" t="s">
        <v>355</v>
      </c>
      <c r="D176" s="17" t="s">
        <v>1914</v>
      </c>
      <c r="E176" s="17" t="s">
        <v>78</v>
      </c>
      <c r="F176" s="22" t="str">
        <f>VLOOKUP(C176,[1]eDIT!$C:$AP,7,FALSE)</f>
        <v>Packing</v>
      </c>
      <c r="G176" s="18" t="s">
        <v>356</v>
      </c>
      <c r="H176" s="18" t="s">
        <v>1435</v>
      </c>
      <c r="I176" s="18" t="s">
        <v>925</v>
      </c>
      <c r="J176" s="17"/>
    </row>
    <row r="177" spans="1:10" s="2" customFormat="1" ht="60" customHeight="1" x14ac:dyDescent="0.65">
      <c r="A177" s="17">
        <v>173</v>
      </c>
      <c r="B177" s="17">
        <v>183</v>
      </c>
      <c r="C177" s="17" t="s">
        <v>357</v>
      </c>
      <c r="D177" s="17" t="s">
        <v>1914</v>
      </c>
      <c r="E177" s="17" t="s">
        <v>81</v>
      </c>
      <c r="F177" s="22" t="str">
        <f>VLOOKUP(C177,[1]eDIT!$C:$AP,7,FALSE)</f>
        <v>Translator</v>
      </c>
      <c r="G177" s="18" t="s">
        <v>358</v>
      </c>
      <c r="H177" s="18" t="s">
        <v>2019</v>
      </c>
      <c r="I177" s="18" t="s">
        <v>1221</v>
      </c>
      <c r="J177" s="17"/>
    </row>
    <row r="178" spans="1:10" s="2" customFormat="1" ht="60" customHeight="1" x14ac:dyDescent="0.65">
      <c r="A178" s="17">
        <v>174</v>
      </c>
      <c r="B178" s="17">
        <v>184</v>
      </c>
      <c r="C178" s="17" t="s">
        <v>359</v>
      </c>
      <c r="D178" s="17" t="s">
        <v>1914</v>
      </c>
      <c r="E178" s="17" t="s">
        <v>83</v>
      </c>
      <c r="F178" s="22" t="str">
        <f>VLOOKUP(C178,[1]eDIT!$C:$AP,7,FALSE)</f>
        <v>Line 11</v>
      </c>
      <c r="G178" s="18" t="s">
        <v>360</v>
      </c>
      <c r="H178" s="18" t="s">
        <v>1436</v>
      </c>
      <c r="I178" s="18" t="s">
        <v>1028</v>
      </c>
      <c r="J178" s="17"/>
    </row>
    <row r="179" spans="1:10" s="2" customFormat="1" ht="60" customHeight="1" x14ac:dyDescent="0.65">
      <c r="A179" s="17">
        <v>175</v>
      </c>
      <c r="B179" s="17">
        <v>185</v>
      </c>
      <c r="C179" s="17" t="s">
        <v>361</v>
      </c>
      <c r="D179" s="17" t="s">
        <v>1914</v>
      </c>
      <c r="E179" s="17" t="s">
        <v>86</v>
      </c>
      <c r="F179" s="22" t="str">
        <f>VLOOKUP(C179,[1]eDIT!$C:$AP,7,FALSE)</f>
        <v>Line 08</v>
      </c>
      <c r="G179" s="18">
        <v>185</v>
      </c>
      <c r="H179" s="18" t="s">
        <v>1437</v>
      </c>
      <c r="I179" s="18" t="s">
        <v>936</v>
      </c>
      <c r="J179" s="17"/>
    </row>
    <row r="180" spans="1:10" s="2" customFormat="1" ht="60" customHeight="1" x14ac:dyDescent="0.65">
      <c r="A180" s="17">
        <v>176</v>
      </c>
      <c r="B180" s="17">
        <v>186</v>
      </c>
      <c r="C180" s="17" t="s">
        <v>362</v>
      </c>
      <c r="D180" s="17" t="s">
        <v>1914</v>
      </c>
      <c r="E180" s="17" t="s">
        <v>88</v>
      </c>
      <c r="F180" s="22" t="str">
        <f>VLOOKUP(C180,[1]eDIT!$C:$AP,7,FALSE)</f>
        <v>Line 02</v>
      </c>
      <c r="G180" s="18" t="s">
        <v>363</v>
      </c>
      <c r="H180" s="18" t="s">
        <v>1438</v>
      </c>
      <c r="I180" s="18" t="s">
        <v>1165</v>
      </c>
      <c r="J180" s="17"/>
    </row>
    <row r="181" spans="1:10" s="2" customFormat="1" ht="60" customHeight="1" x14ac:dyDescent="0.65">
      <c r="A181" s="17">
        <v>177</v>
      </c>
      <c r="B181" s="17">
        <v>187</v>
      </c>
      <c r="C181" s="17" t="s">
        <v>364</v>
      </c>
      <c r="D181" s="17" t="s">
        <v>1915</v>
      </c>
      <c r="E181" s="17" t="s">
        <v>91</v>
      </c>
      <c r="F181" s="22" t="str">
        <f>VLOOKUP(C181,[1]eDIT!$C:$AP,7,FALSE)</f>
        <v>Line 02</v>
      </c>
      <c r="G181" s="18">
        <v>187</v>
      </c>
      <c r="H181" s="18" t="s">
        <v>2020</v>
      </c>
      <c r="I181" s="18" t="s">
        <v>1158</v>
      </c>
      <c r="J181" s="17"/>
    </row>
    <row r="182" spans="1:10" s="2" customFormat="1" ht="60" customHeight="1" x14ac:dyDescent="0.65">
      <c r="A182" s="17">
        <v>178</v>
      </c>
      <c r="B182" s="17">
        <v>188</v>
      </c>
      <c r="C182" s="17" t="s">
        <v>365</v>
      </c>
      <c r="D182" s="17" t="s">
        <v>1914</v>
      </c>
      <c r="E182" s="17" t="s">
        <v>94</v>
      </c>
      <c r="F182" s="22" t="str">
        <f>VLOOKUP(C182,[1]eDIT!$C:$AP,7,FALSE)</f>
        <v>Line 02</v>
      </c>
      <c r="G182" s="18">
        <v>188</v>
      </c>
      <c r="H182" s="18" t="s">
        <v>1439</v>
      </c>
      <c r="I182" s="18" t="s">
        <v>1217</v>
      </c>
      <c r="J182" s="17"/>
    </row>
    <row r="183" spans="1:10" s="2" customFormat="1" ht="60" customHeight="1" x14ac:dyDescent="0.65">
      <c r="A183" s="17">
        <v>179</v>
      </c>
      <c r="B183" s="17">
        <v>189</v>
      </c>
      <c r="C183" s="17" t="s">
        <v>366</v>
      </c>
      <c r="D183" s="17" t="s">
        <v>1914</v>
      </c>
      <c r="E183" s="17" t="s">
        <v>97</v>
      </c>
      <c r="F183" s="22" t="str">
        <f>VLOOKUP(C183,[1]eDIT!$C:$AP,7,FALSE)</f>
        <v>Line 01</v>
      </c>
      <c r="G183" s="18" t="s">
        <v>367</v>
      </c>
      <c r="H183" s="18" t="s">
        <v>1440</v>
      </c>
      <c r="I183" s="18" t="s">
        <v>1159</v>
      </c>
      <c r="J183" s="17"/>
    </row>
    <row r="184" spans="1:10" s="2" customFormat="1" ht="60" customHeight="1" x14ac:dyDescent="0.65">
      <c r="A184" s="17">
        <v>180</v>
      </c>
      <c r="B184" s="17">
        <v>190</v>
      </c>
      <c r="C184" s="17" t="s">
        <v>368</v>
      </c>
      <c r="D184" s="17" t="s">
        <v>1914</v>
      </c>
      <c r="E184" s="17" t="s">
        <v>99</v>
      </c>
      <c r="F184" s="22" t="str">
        <f>VLOOKUP(C184,[1]eDIT!$C:$AP,7,FALSE)</f>
        <v>Line 01</v>
      </c>
      <c r="G184" s="18" t="s">
        <v>369</v>
      </c>
      <c r="H184" s="18" t="s">
        <v>1441</v>
      </c>
      <c r="I184" s="18" t="s">
        <v>1215</v>
      </c>
      <c r="J184" s="17"/>
    </row>
    <row r="185" spans="1:10" s="2" customFormat="1" ht="60" customHeight="1" x14ac:dyDescent="0.65">
      <c r="A185" s="17">
        <v>181</v>
      </c>
      <c r="B185" s="17">
        <v>191</v>
      </c>
      <c r="C185" s="17" t="s">
        <v>370</v>
      </c>
      <c r="D185" s="17" t="s">
        <v>1915</v>
      </c>
      <c r="E185" s="17" t="s">
        <v>101</v>
      </c>
      <c r="F185" s="22" t="str">
        <f>VLOOKUP(C185,[1]eDIT!$C:$AP,7,FALSE)</f>
        <v>Line 08</v>
      </c>
      <c r="G185" s="18" t="s">
        <v>371</v>
      </c>
      <c r="H185" s="18" t="s">
        <v>1442</v>
      </c>
      <c r="I185" s="18" t="s">
        <v>937</v>
      </c>
      <c r="J185" s="17"/>
    </row>
    <row r="186" spans="1:10" s="2" customFormat="1" ht="60" customHeight="1" x14ac:dyDescent="0.65">
      <c r="A186" s="17">
        <v>182</v>
      </c>
      <c r="B186" s="17">
        <v>192</v>
      </c>
      <c r="C186" s="17" t="s">
        <v>372</v>
      </c>
      <c r="D186" s="17" t="s">
        <v>1914</v>
      </c>
      <c r="E186" s="17" t="s">
        <v>104</v>
      </c>
      <c r="F186" s="22" t="str">
        <f>VLOOKUP(C186,[1]eDIT!$C:$AP,7,FALSE)</f>
        <v>Line 10</v>
      </c>
      <c r="G186" s="18" t="s">
        <v>373</v>
      </c>
      <c r="H186" s="18" t="s">
        <v>1443</v>
      </c>
      <c r="I186" s="18" t="s">
        <v>1055</v>
      </c>
      <c r="J186" s="17"/>
    </row>
    <row r="187" spans="1:10" s="2" customFormat="1" ht="60" customHeight="1" x14ac:dyDescent="0.65">
      <c r="A187" s="17">
        <v>183</v>
      </c>
      <c r="B187" s="17">
        <v>193</v>
      </c>
      <c r="C187" s="17" t="s">
        <v>374</v>
      </c>
      <c r="D187" s="17" t="s">
        <v>1914</v>
      </c>
      <c r="E187" s="17" t="s">
        <v>107</v>
      </c>
      <c r="F187" s="22" t="str">
        <f>VLOOKUP(C187,[1]eDIT!$C:$AP,7,FALSE)</f>
        <v>Line 02</v>
      </c>
      <c r="G187" s="18">
        <v>193</v>
      </c>
      <c r="H187" s="18" t="s">
        <v>1444</v>
      </c>
      <c r="I187" s="18" t="s">
        <v>1187</v>
      </c>
      <c r="J187" s="17"/>
    </row>
    <row r="188" spans="1:10" s="2" customFormat="1" ht="60" customHeight="1" x14ac:dyDescent="0.65">
      <c r="A188" s="17">
        <v>184</v>
      </c>
      <c r="B188" s="17">
        <v>194</v>
      </c>
      <c r="C188" s="17" t="s">
        <v>375</v>
      </c>
      <c r="D188" s="17" t="s">
        <v>1914</v>
      </c>
      <c r="E188" s="17" t="s">
        <v>110</v>
      </c>
      <c r="F188" s="22" t="str">
        <f>VLOOKUP(C188,[1]eDIT!$C:$AP,7,FALSE)</f>
        <v>Line 11</v>
      </c>
      <c r="G188" s="18" t="s">
        <v>376</v>
      </c>
      <c r="H188" s="18" t="s">
        <v>1445</v>
      </c>
      <c r="I188" s="18" t="s">
        <v>1029</v>
      </c>
      <c r="J188" s="17"/>
    </row>
    <row r="189" spans="1:10" s="2" customFormat="1" ht="60" customHeight="1" x14ac:dyDescent="0.65">
      <c r="A189" s="17">
        <v>185</v>
      </c>
      <c r="B189" s="17">
        <v>195</v>
      </c>
      <c r="C189" s="17" t="s">
        <v>377</v>
      </c>
      <c r="D189" s="17" t="s">
        <v>1914</v>
      </c>
      <c r="E189" s="17" t="s">
        <v>113</v>
      </c>
      <c r="F189" s="22" t="str">
        <f>VLOOKUP(C189,[1]eDIT!$C:$AP,7,FALSE)</f>
        <v>Line 02</v>
      </c>
      <c r="G189" s="18">
        <v>195</v>
      </c>
      <c r="H189" s="18" t="s">
        <v>1446</v>
      </c>
      <c r="I189" s="18" t="s">
        <v>1171</v>
      </c>
      <c r="J189" s="17"/>
    </row>
    <row r="190" spans="1:10" s="2" customFormat="1" ht="60" customHeight="1" x14ac:dyDescent="0.65">
      <c r="A190" s="17">
        <v>186</v>
      </c>
      <c r="B190" s="17">
        <v>196</v>
      </c>
      <c r="C190" s="17" t="s">
        <v>378</v>
      </c>
      <c r="D190" s="17" t="s">
        <v>1914</v>
      </c>
      <c r="E190" s="17" t="s">
        <v>6</v>
      </c>
      <c r="F190" s="22" t="str">
        <f>VLOOKUP(C190,[1]eDIT!$C:$AP,7,FALSE)</f>
        <v>Glue</v>
      </c>
      <c r="G190" s="18">
        <v>196</v>
      </c>
      <c r="H190" s="18" t="s">
        <v>1447</v>
      </c>
      <c r="I190" s="18" t="s">
        <v>1235</v>
      </c>
      <c r="J190" s="17"/>
    </row>
    <row r="191" spans="1:10" s="2" customFormat="1" ht="60" customHeight="1" x14ac:dyDescent="0.65">
      <c r="A191" s="17">
        <v>187</v>
      </c>
      <c r="B191" s="17">
        <v>197</v>
      </c>
      <c r="C191" s="17" t="s">
        <v>379</v>
      </c>
      <c r="D191" s="17" t="s">
        <v>1914</v>
      </c>
      <c r="E191" s="17" t="s">
        <v>9</v>
      </c>
      <c r="F191" s="22" t="str">
        <f>VLOOKUP(C191,[1]eDIT!$C:$AP,7,FALSE)</f>
        <v>Line 01</v>
      </c>
      <c r="G191" s="18" t="s">
        <v>380</v>
      </c>
      <c r="H191" s="18" t="s">
        <v>1448</v>
      </c>
      <c r="I191" s="18" t="s">
        <v>1173</v>
      </c>
      <c r="J191" s="17"/>
    </row>
    <row r="192" spans="1:10" s="2" customFormat="1" ht="60" customHeight="1" x14ac:dyDescent="0.65">
      <c r="A192" s="17">
        <v>188</v>
      </c>
      <c r="B192" s="17">
        <v>198</v>
      </c>
      <c r="C192" s="17" t="s">
        <v>381</v>
      </c>
      <c r="D192" s="17" t="s">
        <v>1914</v>
      </c>
      <c r="E192" s="17" t="s">
        <v>12</v>
      </c>
      <c r="F192" s="22" t="str">
        <f>VLOOKUP(C192,[1]eDIT!$C:$AP,7,FALSE)</f>
        <v>Cut thread</v>
      </c>
      <c r="G192" s="18" t="s">
        <v>382</v>
      </c>
      <c r="H192" s="18" t="s">
        <v>1449</v>
      </c>
      <c r="I192" s="19" t="s">
        <v>1858</v>
      </c>
      <c r="J192" s="17"/>
    </row>
    <row r="193" spans="1:10" s="2" customFormat="1" ht="60" customHeight="1" x14ac:dyDescent="0.65">
      <c r="A193" s="17">
        <v>189</v>
      </c>
      <c r="B193" s="17">
        <v>199</v>
      </c>
      <c r="C193" s="17" t="s">
        <v>383</v>
      </c>
      <c r="D193" s="17" t="s">
        <v>1914</v>
      </c>
      <c r="E193" s="17" t="s">
        <v>15</v>
      </c>
      <c r="F193" s="22" t="str">
        <f>VLOOKUP(C193,[1]eDIT!$C:$AP,7,FALSE)</f>
        <v>Line 04</v>
      </c>
      <c r="G193" s="18">
        <v>199</v>
      </c>
      <c r="H193" s="18" t="s">
        <v>1450</v>
      </c>
      <c r="I193" s="18" t="s">
        <v>1308</v>
      </c>
      <c r="J193" s="17"/>
    </row>
    <row r="194" spans="1:10" s="2" customFormat="1" ht="60" customHeight="1" x14ac:dyDescent="0.65">
      <c r="A194" s="17">
        <v>190</v>
      </c>
      <c r="B194" s="17">
        <v>200</v>
      </c>
      <c r="C194" s="17" t="s">
        <v>384</v>
      </c>
      <c r="D194" s="17" t="s">
        <v>1914</v>
      </c>
      <c r="E194" s="17" t="s">
        <v>18</v>
      </c>
      <c r="F194" s="22" t="str">
        <f>VLOOKUP(C194,[1]eDIT!$C:$AP,7,FALSE)</f>
        <v>Packing</v>
      </c>
      <c r="G194" s="18">
        <v>200</v>
      </c>
      <c r="H194" s="18" t="s">
        <v>1451</v>
      </c>
      <c r="I194" s="18" t="s">
        <v>1236</v>
      </c>
      <c r="J194" s="17"/>
    </row>
    <row r="195" spans="1:10" s="2" customFormat="1" ht="60" customHeight="1" x14ac:dyDescent="0.65">
      <c r="A195" s="17">
        <v>191</v>
      </c>
      <c r="B195" s="17">
        <v>201</v>
      </c>
      <c r="C195" s="17" t="s">
        <v>385</v>
      </c>
      <c r="D195" s="17" t="s">
        <v>1914</v>
      </c>
      <c r="E195" s="17" t="s">
        <v>21</v>
      </c>
      <c r="F195" s="22" t="str">
        <f>VLOOKUP(C195,[1]eDIT!$C:$AP,7,FALSE)</f>
        <v>Line 05</v>
      </c>
      <c r="G195" s="18" t="s">
        <v>386</v>
      </c>
      <c r="H195" s="18" t="s">
        <v>1452</v>
      </c>
      <c r="I195" s="18" t="s">
        <v>1287</v>
      </c>
      <c r="J195" s="17"/>
    </row>
    <row r="196" spans="1:10" s="2" customFormat="1" ht="60" customHeight="1" x14ac:dyDescent="0.65">
      <c r="A196" s="17">
        <v>192</v>
      </c>
      <c r="B196" s="17">
        <v>202</v>
      </c>
      <c r="C196" s="17" t="s">
        <v>387</v>
      </c>
      <c r="D196" s="17" t="s">
        <v>1914</v>
      </c>
      <c r="E196" s="17" t="s">
        <v>24</v>
      </c>
      <c r="F196" s="22" t="str">
        <f>VLOOKUP(C196,[1]eDIT!$C:$AP,7,FALSE)</f>
        <v>Line 01</v>
      </c>
      <c r="G196" s="18" t="s">
        <v>388</v>
      </c>
      <c r="H196" s="18" t="s">
        <v>1453</v>
      </c>
      <c r="I196" s="18" t="s">
        <v>1218</v>
      </c>
      <c r="J196" s="17"/>
    </row>
    <row r="197" spans="1:10" s="2" customFormat="1" ht="60" customHeight="1" x14ac:dyDescent="0.65">
      <c r="A197" s="17">
        <v>193</v>
      </c>
      <c r="B197" s="17">
        <v>203</v>
      </c>
      <c r="C197" s="17" t="s">
        <v>389</v>
      </c>
      <c r="D197" s="17" t="s">
        <v>1914</v>
      </c>
      <c r="E197" s="17" t="s">
        <v>27</v>
      </c>
      <c r="F197" s="22" t="str">
        <f>VLOOKUP(C197,[1]eDIT!$C:$AP,7,FALSE)</f>
        <v>Packing</v>
      </c>
      <c r="G197" s="18" t="s">
        <v>390</v>
      </c>
      <c r="H197" s="18" t="s">
        <v>1454</v>
      </c>
      <c r="I197" s="19" t="s">
        <v>1859</v>
      </c>
      <c r="J197" s="17"/>
    </row>
    <row r="198" spans="1:10" s="2" customFormat="1" ht="60" customHeight="1" x14ac:dyDescent="0.65">
      <c r="A198" s="17">
        <v>194</v>
      </c>
      <c r="B198" s="17">
        <v>204</v>
      </c>
      <c r="C198" s="17" t="s">
        <v>391</v>
      </c>
      <c r="D198" s="17" t="s">
        <v>1914</v>
      </c>
      <c r="E198" s="17" t="s">
        <v>30</v>
      </c>
      <c r="F198" s="22" t="str">
        <f>VLOOKUP(C198,[1]eDIT!$C:$AP,7,FALSE)</f>
        <v>Packing</v>
      </c>
      <c r="G198" s="18">
        <v>204</v>
      </c>
      <c r="H198" s="18" t="s">
        <v>1455</v>
      </c>
      <c r="I198" s="18" t="s">
        <v>1237</v>
      </c>
      <c r="J198" s="17"/>
    </row>
    <row r="199" spans="1:10" s="2" customFormat="1" ht="60" customHeight="1" x14ac:dyDescent="0.65">
      <c r="A199" s="17">
        <v>195</v>
      </c>
      <c r="B199" s="17">
        <v>205</v>
      </c>
      <c r="C199" s="17" t="s">
        <v>392</v>
      </c>
      <c r="D199" s="17" t="s">
        <v>1914</v>
      </c>
      <c r="E199" s="17" t="s">
        <v>31</v>
      </c>
      <c r="F199" s="22" t="str">
        <f>VLOOKUP(C199,[1]eDIT!$C:$AP,7,FALSE)</f>
        <v>Line 08</v>
      </c>
      <c r="G199" s="18">
        <v>205</v>
      </c>
      <c r="H199" s="18" t="s">
        <v>1456</v>
      </c>
      <c r="I199" s="18" t="s">
        <v>938</v>
      </c>
      <c r="J199" s="17"/>
    </row>
    <row r="200" spans="1:10" s="2" customFormat="1" ht="60" customHeight="1" x14ac:dyDescent="0.65">
      <c r="A200" s="17">
        <v>196</v>
      </c>
      <c r="B200" s="17">
        <v>206</v>
      </c>
      <c r="C200" s="17" t="s">
        <v>393</v>
      </c>
      <c r="D200" s="17" t="s">
        <v>1915</v>
      </c>
      <c r="E200" s="17" t="s">
        <v>34</v>
      </c>
      <c r="F200" s="22" t="str">
        <f>VLOOKUP(C200,[1]eDIT!$C:$AP,7,FALSE)</f>
        <v>Cutting</v>
      </c>
      <c r="G200" s="18">
        <v>206</v>
      </c>
      <c r="H200" s="18" t="s">
        <v>1457</v>
      </c>
      <c r="I200" s="18" t="s">
        <v>971</v>
      </c>
      <c r="J200" s="17"/>
    </row>
    <row r="201" spans="1:10" s="2" customFormat="1" ht="60" customHeight="1" x14ac:dyDescent="0.65">
      <c r="A201" s="17">
        <v>197</v>
      </c>
      <c r="B201" s="17">
        <v>207</v>
      </c>
      <c r="C201" s="17" t="s">
        <v>394</v>
      </c>
      <c r="D201" s="17" t="s">
        <v>1914</v>
      </c>
      <c r="E201" s="17" t="s">
        <v>37</v>
      </c>
      <c r="F201" s="22" t="str">
        <f>VLOOKUP(C201,[1]eDIT!$C:$AP,7,FALSE)</f>
        <v>Line 05</v>
      </c>
      <c r="G201" s="18" t="s">
        <v>395</v>
      </c>
      <c r="H201" s="18" t="s">
        <v>1458</v>
      </c>
      <c r="I201" s="18" t="s">
        <v>1288</v>
      </c>
      <c r="J201" s="17"/>
    </row>
    <row r="202" spans="1:10" s="2" customFormat="1" ht="60" customHeight="1" x14ac:dyDescent="0.65">
      <c r="A202" s="17">
        <v>198</v>
      </c>
      <c r="B202" s="17">
        <v>208</v>
      </c>
      <c r="C202" s="17" t="s">
        <v>396</v>
      </c>
      <c r="D202" s="17" t="s">
        <v>1915</v>
      </c>
      <c r="E202" s="17" t="s">
        <v>40</v>
      </c>
      <c r="F202" s="22" t="str">
        <f>VLOOKUP(C202,[1]eDIT!$C:$AP,7,FALSE)</f>
        <v>Line 05</v>
      </c>
      <c r="G202" s="18" t="s">
        <v>397</v>
      </c>
      <c r="H202" s="18" t="s">
        <v>1459</v>
      </c>
      <c r="I202" s="18" t="s">
        <v>1289</v>
      </c>
      <c r="J202" s="17"/>
    </row>
    <row r="203" spans="1:10" s="2" customFormat="1" ht="60" customHeight="1" x14ac:dyDescent="0.65">
      <c r="A203" s="17">
        <v>199</v>
      </c>
      <c r="B203" s="17">
        <v>209</v>
      </c>
      <c r="C203" s="17" t="s">
        <v>398</v>
      </c>
      <c r="D203" s="17" t="s">
        <v>1914</v>
      </c>
      <c r="E203" s="17" t="s">
        <v>43</v>
      </c>
      <c r="F203" s="22" t="str">
        <f>VLOOKUP(C203,[1]eDIT!$C:$AP,7,FALSE)</f>
        <v>Line 02</v>
      </c>
      <c r="G203" s="18" t="s">
        <v>399</v>
      </c>
      <c r="H203" s="18" t="s">
        <v>1460</v>
      </c>
      <c r="I203" s="18" t="s">
        <v>1208</v>
      </c>
      <c r="J203" s="17"/>
    </row>
    <row r="204" spans="1:10" s="2" customFormat="1" ht="60" customHeight="1" x14ac:dyDescent="0.65">
      <c r="A204" s="17">
        <v>200</v>
      </c>
      <c r="B204" s="17">
        <v>210</v>
      </c>
      <c r="C204" s="17" t="s">
        <v>400</v>
      </c>
      <c r="D204" s="17" t="s">
        <v>1914</v>
      </c>
      <c r="E204" s="17" t="s">
        <v>46</v>
      </c>
      <c r="F204" s="22" t="str">
        <f>VLOOKUP(C204,[1]eDIT!$C:$AP,7,FALSE)</f>
        <v>Cut thread</v>
      </c>
      <c r="G204" s="18" t="s">
        <v>401</v>
      </c>
      <c r="H204" s="18" t="s">
        <v>1461</v>
      </c>
      <c r="I204" s="18" t="s">
        <v>1147</v>
      </c>
      <c r="J204" s="17"/>
    </row>
    <row r="205" spans="1:10" s="2" customFormat="1" ht="60" customHeight="1" x14ac:dyDescent="0.65">
      <c r="A205" s="17">
        <v>201</v>
      </c>
      <c r="B205" s="17">
        <v>211</v>
      </c>
      <c r="C205" s="17" t="s">
        <v>402</v>
      </c>
      <c r="D205" s="17" t="s">
        <v>1915</v>
      </c>
      <c r="E205" s="17" t="s">
        <v>49</v>
      </c>
      <c r="F205" s="22" t="str">
        <f>VLOOKUP(C205,[1]eDIT!$C:$AP,7,FALSE)</f>
        <v>Line 01</v>
      </c>
      <c r="G205" s="18">
        <v>211</v>
      </c>
      <c r="H205" s="18" t="s">
        <v>1462</v>
      </c>
      <c r="I205" s="18" t="s">
        <v>1348</v>
      </c>
      <c r="J205" s="17"/>
    </row>
    <row r="206" spans="1:10" s="2" customFormat="1" ht="60" customHeight="1" x14ac:dyDescent="0.65">
      <c r="A206" s="17">
        <v>202</v>
      </c>
      <c r="B206" s="17">
        <v>212</v>
      </c>
      <c r="C206" s="17" t="s">
        <v>403</v>
      </c>
      <c r="D206" s="17" t="s">
        <v>1914</v>
      </c>
      <c r="E206" s="17" t="s">
        <v>52</v>
      </c>
      <c r="F206" s="22" t="str">
        <f>VLOOKUP(C206,[1]eDIT!$C:$AP,7,FALSE)</f>
        <v>Mechanic</v>
      </c>
      <c r="G206" s="18" t="s">
        <v>404</v>
      </c>
      <c r="H206" s="18" t="s">
        <v>1463</v>
      </c>
      <c r="I206" s="18" t="s">
        <v>1238</v>
      </c>
      <c r="J206" s="17"/>
    </row>
    <row r="207" spans="1:10" s="2" customFormat="1" ht="60" customHeight="1" x14ac:dyDescent="0.65">
      <c r="A207" s="17">
        <v>203</v>
      </c>
      <c r="B207" s="17">
        <v>213</v>
      </c>
      <c r="C207" s="17" t="s">
        <v>405</v>
      </c>
      <c r="D207" s="17" t="s">
        <v>1915</v>
      </c>
      <c r="E207" s="17" t="s">
        <v>54</v>
      </c>
      <c r="F207" s="22" t="str">
        <f>VLOOKUP(C207,[1]eDIT!$C:$AP,7,FALSE)</f>
        <v>Line 08</v>
      </c>
      <c r="G207" s="18">
        <v>213</v>
      </c>
      <c r="H207" s="18" t="s">
        <v>1464</v>
      </c>
      <c r="I207" s="18" t="s">
        <v>939</v>
      </c>
      <c r="J207" s="17"/>
    </row>
    <row r="208" spans="1:10" s="2" customFormat="1" ht="60" customHeight="1" x14ac:dyDescent="0.65">
      <c r="A208" s="17">
        <v>204</v>
      </c>
      <c r="B208" s="17">
        <v>214</v>
      </c>
      <c r="C208" s="17" t="s">
        <v>406</v>
      </c>
      <c r="D208" s="17" t="s">
        <v>1915</v>
      </c>
      <c r="E208" s="17" t="s">
        <v>57</v>
      </c>
      <c r="F208" s="22" t="str">
        <f>VLOOKUP(C208,[1]eDIT!$C:$AP,7,FALSE)</f>
        <v>Cutting</v>
      </c>
      <c r="G208" s="18" t="s">
        <v>407</v>
      </c>
      <c r="H208" s="18" t="s">
        <v>1465</v>
      </c>
      <c r="I208" s="18" t="s">
        <v>972</v>
      </c>
      <c r="J208" s="17"/>
    </row>
    <row r="209" spans="1:10" s="2" customFormat="1" ht="60" customHeight="1" x14ac:dyDescent="0.65">
      <c r="A209" s="17">
        <v>205</v>
      </c>
      <c r="B209" s="17">
        <v>215</v>
      </c>
      <c r="C209" s="17" t="s">
        <v>408</v>
      </c>
      <c r="D209" s="17" t="s">
        <v>1915</v>
      </c>
      <c r="E209" s="17" t="s">
        <v>60</v>
      </c>
      <c r="F209" s="22" t="str">
        <f>VLOOKUP(C209,[1]eDIT!$C:$AP,7,FALSE)</f>
        <v>Line 10</v>
      </c>
      <c r="G209" s="18">
        <v>215</v>
      </c>
      <c r="H209" s="18" t="s">
        <v>1466</v>
      </c>
      <c r="I209" s="18" t="s">
        <v>1016</v>
      </c>
      <c r="J209" s="17"/>
    </row>
    <row r="210" spans="1:10" s="2" customFormat="1" ht="60" customHeight="1" x14ac:dyDescent="0.65">
      <c r="A210" s="17">
        <v>206</v>
      </c>
      <c r="B210" s="17">
        <v>216</v>
      </c>
      <c r="C210" s="17" t="s">
        <v>409</v>
      </c>
      <c r="D210" s="17" t="s">
        <v>1915</v>
      </c>
      <c r="E210" s="17" t="s">
        <v>63</v>
      </c>
      <c r="F210" s="22" t="str">
        <f>VLOOKUP(C210,[1]eDIT!$C:$AP,7,FALSE)</f>
        <v>Line 08</v>
      </c>
      <c r="G210" s="18" t="s">
        <v>410</v>
      </c>
      <c r="H210" s="18" t="s">
        <v>1467</v>
      </c>
      <c r="I210" s="18" t="s">
        <v>940</v>
      </c>
      <c r="J210" s="17"/>
    </row>
    <row r="211" spans="1:10" s="2" customFormat="1" ht="60" customHeight="1" x14ac:dyDescent="0.65">
      <c r="A211" s="17">
        <v>207</v>
      </c>
      <c r="B211" s="17">
        <v>217</v>
      </c>
      <c r="C211" s="17" t="s">
        <v>411</v>
      </c>
      <c r="D211" s="17" t="s">
        <v>1915</v>
      </c>
      <c r="E211" s="17" t="s">
        <v>66</v>
      </c>
      <c r="F211" s="22" t="str">
        <f>VLOOKUP(C211,[1]eDIT!$C:$AP,7,FALSE)</f>
        <v>Line 10</v>
      </c>
      <c r="G211" s="18">
        <v>217</v>
      </c>
      <c r="H211" s="18" t="s">
        <v>1468</v>
      </c>
      <c r="I211" s="18" t="s">
        <v>1039</v>
      </c>
      <c r="J211" s="17"/>
    </row>
    <row r="212" spans="1:10" s="2" customFormat="1" ht="60" customHeight="1" x14ac:dyDescent="0.65">
      <c r="A212" s="17">
        <v>208</v>
      </c>
      <c r="B212" s="17">
        <v>218</v>
      </c>
      <c r="C212" s="17" t="s">
        <v>412</v>
      </c>
      <c r="D212" s="17" t="s">
        <v>1914</v>
      </c>
      <c r="E212" s="17" t="s">
        <v>69</v>
      </c>
      <c r="F212" s="22" t="str">
        <f>VLOOKUP(C212,[1]eDIT!$C:$AP,7,FALSE)</f>
        <v>Line 04</v>
      </c>
      <c r="G212" s="18">
        <v>218</v>
      </c>
      <c r="H212" s="18" t="s">
        <v>1469</v>
      </c>
      <c r="I212" s="18" t="s">
        <v>1328</v>
      </c>
      <c r="J212" s="17"/>
    </row>
    <row r="213" spans="1:10" s="2" customFormat="1" ht="60" customHeight="1" x14ac:dyDescent="0.65">
      <c r="A213" s="17">
        <v>209</v>
      </c>
      <c r="B213" s="17">
        <v>219</v>
      </c>
      <c r="C213" s="17" t="s">
        <v>413</v>
      </c>
      <c r="D213" s="17" t="s">
        <v>1914</v>
      </c>
      <c r="E213" s="17" t="s">
        <v>72</v>
      </c>
      <c r="F213" s="22" t="str">
        <f>VLOOKUP(C213,[1]eDIT!$C:$AP,7,FALSE)</f>
        <v>Line 08</v>
      </c>
      <c r="G213" s="18">
        <v>219</v>
      </c>
      <c r="H213" s="18" t="s">
        <v>1470</v>
      </c>
      <c r="I213" s="18" t="s">
        <v>941</v>
      </c>
      <c r="J213" s="17"/>
    </row>
    <row r="214" spans="1:10" s="2" customFormat="1" ht="60" customHeight="1" x14ac:dyDescent="0.65">
      <c r="A214" s="17">
        <v>210</v>
      </c>
      <c r="B214" s="17">
        <v>220</v>
      </c>
      <c r="C214" s="17" t="s">
        <v>414</v>
      </c>
      <c r="D214" s="17" t="s">
        <v>1915</v>
      </c>
      <c r="E214" s="17" t="s">
        <v>75</v>
      </c>
      <c r="F214" s="22" t="str">
        <f>VLOOKUP(C214,[1]eDIT!$C:$AP,7,FALSE)</f>
        <v>Line 10</v>
      </c>
      <c r="G214" s="18">
        <v>220</v>
      </c>
      <c r="H214" s="18" t="s">
        <v>1471</v>
      </c>
      <c r="I214" s="18" t="s">
        <v>1368</v>
      </c>
      <c r="J214" s="17"/>
    </row>
    <row r="215" spans="1:10" s="2" customFormat="1" ht="60" customHeight="1" x14ac:dyDescent="0.65">
      <c r="A215" s="17">
        <v>211</v>
      </c>
      <c r="B215" s="17">
        <v>221</v>
      </c>
      <c r="C215" s="17" t="s">
        <v>415</v>
      </c>
      <c r="D215" s="17" t="s">
        <v>1915</v>
      </c>
      <c r="E215" s="17" t="s">
        <v>78</v>
      </c>
      <c r="F215" s="22" t="str">
        <f>VLOOKUP(C215,[1]eDIT!$C:$AP,7,FALSE)</f>
        <v xml:space="preserve">QA </v>
      </c>
      <c r="G215" s="18" t="s">
        <v>416</v>
      </c>
      <c r="H215" s="18" t="s">
        <v>1472</v>
      </c>
      <c r="I215" s="19" t="s">
        <v>1860</v>
      </c>
      <c r="J215" s="17"/>
    </row>
    <row r="216" spans="1:10" s="2" customFormat="1" ht="60" customHeight="1" x14ac:dyDescent="0.65">
      <c r="A216" s="17">
        <v>212</v>
      </c>
      <c r="B216" s="17">
        <v>222</v>
      </c>
      <c r="C216" s="17" t="s">
        <v>417</v>
      </c>
      <c r="D216" s="17" t="s">
        <v>1914</v>
      </c>
      <c r="E216" s="17" t="s">
        <v>81</v>
      </c>
      <c r="F216" s="22" t="str">
        <f>VLOOKUP(C216,[1]eDIT!$C:$AP,7,FALSE)</f>
        <v>FQC</v>
      </c>
      <c r="G216" s="18">
        <v>222</v>
      </c>
      <c r="H216" s="18" t="s">
        <v>1473</v>
      </c>
      <c r="I216" s="19" t="s">
        <v>1861</v>
      </c>
      <c r="J216" s="17"/>
    </row>
    <row r="217" spans="1:10" s="2" customFormat="1" ht="60" customHeight="1" x14ac:dyDescent="0.65">
      <c r="A217" s="17">
        <v>213</v>
      </c>
      <c r="B217" s="17">
        <v>223</v>
      </c>
      <c r="C217" s="17" t="s">
        <v>418</v>
      </c>
      <c r="D217" s="17" t="s">
        <v>1914</v>
      </c>
      <c r="E217" s="17" t="s">
        <v>83</v>
      </c>
      <c r="F217" s="22" t="str">
        <f>VLOOKUP(C217,[1]eDIT!$C:$AP,7,FALSE)</f>
        <v>Line 09</v>
      </c>
      <c r="G217" s="18" t="s">
        <v>419</v>
      </c>
      <c r="H217" s="18" t="s">
        <v>1474</v>
      </c>
      <c r="I217" s="18" t="s">
        <v>946</v>
      </c>
      <c r="J217" s="17"/>
    </row>
    <row r="218" spans="1:10" s="2" customFormat="1" ht="60" customHeight="1" x14ac:dyDescent="0.65">
      <c r="A218" s="17">
        <v>214</v>
      </c>
      <c r="B218" s="17">
        <v>224</v>
      </c>
      <c r="C218" s="17" t="s">
        <v>420</v>
      </c>
      <c r="D218" s="17" t="s">
        <v>1915</v>
      </c>
      <c r="E218" s="17" t="s">
        <v>86</v>
      </c>
      <c r="F218" s="22" t="str">
        <f>VLOOKUP(C218,[1]eDIT!$C:$AP,7,FALSE)</f>
        <v>Line 10</v>
      </c>
      <c r="G218" s="18" t="s">
        <v>421</v>
      </c>
      <c r="H218" s="18" t="s">
        <v>1475</v>
      </c>
      <c r="I218" s="18" t="s">
        <v>1046</v>
      </c>
      <c r="J218" s="17"/>
    </row>
    <row r="219" spans="1:10" s="2" customFormat="1" ht="60" customHeight="1" x14ac:dyDescent="0.65">
      <c r="A219" s="17">
        <v>215</v>
      </c>
      <c r="B219" s="17">
        <v>225</v>
      </c>
      <c r="C219" s="17" t="s">
        <v>422</v>
      </c>
      <c r="D219" s="17" t="s">
        <v>1914</v>
      </c>
      <c r="E219" s="17" t="s">
        <v>88</v>
      </c>
      <c r="F219" s="22" t="str">
        <f>VLOOKUP(C219,[1]eDIT!$C:$AP,7,FALSE)</f>
        <v>Line 05</v>
      </c>
      <c r="G219" s="18" t="s">
        <v>423</v>
      </c>
      <c r="H219" s="18" t="s">
        <v>1476</v>
      </c>
      <c r="I219" s="18" t="s">
        <v>1310</v>
      </c>
      <c r="J219" s="17"/>
    </row>
    <row r="220" spans="1:10" s="2" customFormat="1" ht="60" customHeight="1" x14ac:dyDescent="0.65">
      <c r="A220" s="17">
        <v>216</v>
      </c>
      <c r="B220" s="17">
        <v>226</v>
      </c>
      <c r="C220" s="17" t="s">
        <v>424</v>
      </c>
      <c r="D220" s="17" t="s">
        <v>1914</v>
      </c>
      <c r="E220" s="17" t="s">
        <v>91</v>
      </c>
      <c r="F220" s="22" t="str">
        <f>VLOOKUP(C220,[1]eDIT!$C:$AP,7,FALSE)</f>
        <v>Line 02</v>
      </c>
      <c r="G220" s="18">
        <v>226</v>
      </c>
      <c r="H220" s="18" t="s">
        <v>1477</v>
      </c>
      <c r="I220" s="18" t="s">
        <v>1209</v>
      </c>
      <c r="J220" s="17"/>
    </row>
    <row r="221" spans="1:10" s="2" customFormat="1" ht="60" customHeight="1" x14ac:dyDescent="0.65">
      <c r="A221" s="17">
        <v>217</v>
      </c>
      <c r="B221" s="17">
        <v>227</v>
      </c>
      <c r="C221" s="17" t="s">
        <v>425</v>
      </c>
      <c r="D221" s="17" t="s">
        <v>1914</v>
      </c>
      <c r="E221" s="17" t="s">
        <v>94</v>
      </c>
      <c r="F221" s="22" t="str">
        <f>VLOOKUP(C221,[1]eDIT!$C:$AP,7,FALSE)</f>
        <v>Line 04</v>
      </c>
      <c r="G221" s="18">
        <v>227</v>
      </c>
      <c r="H221" s="18" t="s">
        <v>1478</v>
      </c>
      <c r="I221" s="18" t="s">
        <v>1350</v>
      </c>
      <c r="J221" s="17"/>
    </row>
    <row r="222" spans="1:10" s="2" customFormat="1" ht="60" customHeight="1" x14ac:dyDescent="0.65">
      <c r="A222" s="17">
        <v>218</v>
      </c>
      <c r="B222" s="17">
        <v>229</v>
      </c>
      <c r="C222" s="17" t="s">
        <v>427</v>
      </c>
      <c r="D222" s="17" t="s">
        <v>1915</v>
      </c>
      <c r="E222" s="17" t="s">
        <v>99</v>
      </c>
      <c r="F222" s="22" t="str">
        <f>VLOOKUP(C222,[1]eDIT!$C:$AP,7,FALSE)</f>
        <v>Packing</v>
      </c>
      <c r="G222" s="18">
        <v>229</v>
      </c>
      <c r="H222" s="18" t="s">
        <v>1480</v>
      </c>
      <c r="I222" s="19" t="s">
        <v>1862</v>
      </c>
      <c r="J222" s="17"/>
    </row>
    <row r="223" spans="1:10" s="2" customFormat="1" ht="60" customHeight="1" x14ac:dyDescent="0.65">
      <c r="A223" s="17">
        <v>219</v>
      </c>
      <c r="B223" s="17">
        <v>230</v>
      </c>
      <c r="C223" s="17" t="s">
        <v>428</v>
      </c>
      <c r="D223" s="17" t="s">
        <v>1915</v>
      </c>
      <c r="E223" s="17" t="s">
        <v>101</v>
      </c>
      <c r="F223" s="22" t="str">
        <f>VLOOKUP(C223,[1]eDIT!$C:$AP,7,FALSE)</f>
        <v>Cutting</v>
      </c>
      <c r="G223" s="18">
        <v>230</v>
      </c>
      <c r="H223" s="18" t="s">
        <v>1481</v>
      </c>
      <c r="I223" s="18" t="s">
        <v>973</v>
      </c>
      <c r="J223" s="17"/>
    </row>
    <row r="224" spans="1:10" s="2" customFormat="1" ht="60" customHeight="1" x14ac:dyDescent="0.65">
      <c r="A224" s="17">
        <v>220</v>
      </c>
      <c r="B224" s="17">
        <v>231</v>
      </c>
      <c r="C224" s="17" t="s">
        <v>429</v>
      </c>
      <c r="D224" s="17" t="s">
        <v>1915</v>
      </c>
      <c r="E224" s="17" t="s">
        <v>104</v>
      </c>
      <c r="F224" s="22" t="str">
        <f>VLOOKUP(C224,[1]eDIT!$C:$AP,7,FALSE)</f>
        <v>Line 05</v>
      </c>
      <c r="G224" s="18">
        <v>231</v>
      </c>
      <c r="H224" s="18" t="s">
        <v>1482</v>
      </c>
      <c r="I224" s="18" t="s">
        <v>1290</v>
      </c>
      <c r="J224" s="17"/>
    </row>
    <row r="225" spans="1:10" s="2" customFormat="1" ht="60" customHeight="1" x14ac:dyDescent="0.65">
      <c r="A225" s="17">
        <v>221</v>
      </c>
      <c r="B225" s="17">
        <v>232</v>
      </c>
      <c r="C225" s="17" t="s">
        <v>430</v>
      </c>
      <c r="D225" s="17" t="s">
        <v>1914</v>
      </c>
      <c r="E225" s="17" t="s">
        <v>107</v>
      </c>
      <c r="F225" s="22" t="str">
        <f>VLOOKUP(C225,[1]eDIT!$C:$AP,7,FALSE)</f>
        <v>Line 08</v>
      </c>
      <c r="G225" s="18" t="s">
        <v>431</v>
      </c>
      <c r="H225" s="18" t="s">
        <v>1483</v>
      </c>
      <c r="I225" s="18" t="s">
        <v>947</v>
      </c>
      <c r="J225" s="17"/>
    </row>
    <row r="226" spans="1:10" s="2" customFormat="1" ht="60" customHeight="1" x14ac:dyDescent="0.65">
      <c r="A226" s="17">
        <v>222</v>
      </c>
      <c r="B226" s="17">
        <v>233</v>
      </c>
      <c r="C226" s="17" t="s">
        <v>432</v>
      </c>
      <c r="D226" s="17" t="s">
        <v>1914</v>
      </c>
      <c r="E226" s="17" t="s">
        <v>110</v>
      </c>
      <c r="F226" s="22" t="str">
        <f>VLOOKUP(C226,[1]eDIT!$C:$AP,7,FALSE)</f>
        <v>Line 01</v>
      </c>
      <c r="G226" s="18" t="s">
        <v>433</v>
      </c>
      <c r="H226" s="18" t="s">
        <v>1484</v>
      </c>
      <c r="I226" s="18" t="s">
        <v>1148</v>
      </c>
      <c r="J226" s="17"/>
    </row>
    <row r="227" spans="1:10" s="2" customFormat="1" ht="60" customHeight="1" x14ac:dyDescent="0.65">
      <c r="A227" s="17">
        <v>223</v>
      </c>
      <c r="B227" s="17">
        <v>234</v>
      </c>
      <c r="C227" s="17" t="s">
        <v>434</v>
      </c>
      <c r="D227" s="17" t="s">
        <v>1915</v>
      </c>
      <c r="E227" s="17" t="s">
        <v>113</v>
      </c>
      <c r="F227" s="22" t="str">
        <f>VLOOKUP(C227,[1]eDIT!$C:$AP,7,FALSE)</f>
        <v>Cut thread</v>
      </c>
      <c r="G227" s="18">
        <v>234</v>
      </c>
      <c r="H227" s="18" t="s">
        <v>1485</v>
      </c>
      <c r="I227" s="18" t="s">
        <v>926</v>
      </c>
      <c r="J227" s="17"/>
    </row>
    <row r="228" spans="1:10" s="2" customFormat="1" ht="60" customHeight="1" x14ac:dyDescent="0.65">
      <c r="A228" s="17">
        <v>224</v>
      </c>
      <c r="B228" s="17">
        <v>235</v>
      </c>
      <c r="C228" s="17" t="s">
        <v>435</v>
      </c>
      <c r="D228" s="17" t="s">
        <v>1914</v>
      </c>
      <c r="E228" s="17" t="s">
        <v>6</v>
      </c>
      <c r="F228" s="22" t="str">
        <f>VLOOKUP(C228,[1]eDIT!$C:$AP,7,FALSE)</f>
        <v>Glue</v>
      </c>
      <c r="G228" s="18" t="s">
        <v>436</v>
      </c>
      <c r="H228" s="18" t="s">
        <v>1486</v>
      </c>
      <c r="I228" s="18" t="s">
        <v>1347</v>
      </c>
      <c r="J228" s="17"/>
    </row>
    <row r="229" spans="1:10" s="2" customFormat="1" ht="60" customHeight="1" x14ac:dyDescent="0.65">
      <c r="A229" s="17">
        <v>225</v>
      </c>
      <c r="B229" s="17">
        <v>236</v>
      </c>
      <c r="C229" s="17" t="s">
        <v>437</v>
      </c>
      <c r="D229" s="17" t="s">
        <v>1915</v>
      </c>
      <c r="E229" s="17" t="s">
        <v>9</v>
      </c>
      <c r="F229" s="22" t="str">
        <f>VLOOKUP(C229,[1]eDIT!$C:$AP,7,FALSE)</f>
        <v>Cutting</v>
      </c>
      <c r="G229" s="18">
        <v>236</v>
      </c>
      <c r="H229" s="18" t="s">
        <v>1487</v>
      </c>
      <c r="I229" s="18" t="s">
        <v>974</v>
      </c>
      <c r="J229" s="17"/>
    </row>
    <row r="230" spans="1:10" s="2" customFormat="1" ht="60" customHeight="1" x14ac:dyDescent="0.65">
      <c r="A230" s="17">
        <v>226</v>
      </c>
      <c r="B230" s="17">
        <v>237</v>
      </c>
      <c r="C230" s="17" t="s">
        <v>438</v>
      </c>
      <c r="D230" s="17" t="s">
        <v>1914</v>
      </c>
      <c r="E230" s="17" t="s">
        <v>12</v>
      </c>
      <c r="F230" s="22" t="str">
        <f>VLOOKUP(C230,[1]eDIT!$C:$AP,7,FALSE)</f>
        <v>Glue</v>
      </c>
      <c r="G230" s="18" t="s">
        <v>439</v>
      </c>
      <c r="H230" s="18" t="s">
        <v>1488</v>
      </c>
      <c r="I230" s="18" t="s">
        <v>1140</v>
      </c>
      <c r="J230" s="17"/>
    </row>
    <row r="231" spans="1:10" s="2" customFormat="1" ht="60" customHeight="1" x14ac:dyDescent="0.65">
      <c r="A231" s="17">
        <v>227</v>
      </c>
      <c r="B231" s="17">
        <v>238</v>
      </c>
      <c r="C231" s="17" t="s">
        <v>440</v>
      </c>
      <c r="D231" s="17" t="s">
        <v>1915</v>
      </c>
      <c r="E231" s="17" t="s">
        <v>15</v>
      </c>
      <c r="F231" s="22" t="str">
        <f>VLOOKUP(C231,[1]eDIT!$C:$AP,7,FALSE)</f>
        <v>Line 10</v>
      </c>
      <c r="G231" s="18">
        <v>238</v>
      </c>
      <c r="H231" s="18" t="s">
        <v>1489</v>
      </c>
      <c r="I231" s="18" t="s">
        <v>1044</v>
      </c>
      <c r="J231" s="17"/>
    </row>
    <row r="232" spans="1:10" s="2" customFormat="1" ht="60" customHeight="1" x14ac:dyDescent="0.65">
      <c r="A232" s="17">
        <v>228</v>
      </c>
      <c r="B232" s="17">
        <v>239</v>
      </c>
      <c r="C232" s="17" t="s">
        <v>441</v>
      </c>
      <c r="D232" s="17" t="s">
        <v>1915</v>
      </c>
      <c r="E232" s="17" t="s">
        <v>18</v>
      </c>
      <c r="F232" s="22" t="str">
        <f>VLOOKUP(C232,[1]eDIT!$C:$AP,7,FALSE)</f>
        <v>Glue</v>
      </c>
      <c r="G232" s="18" t="s">
        <v>442</v>
      </c>
      <c r="H232" s="18" t="s">
        <v>1490</v>
      </c>
      <c r="I232" s="18" t="s">
        <v>1362</v>
      </c>
      <c r="J232" s="17"/>
    </row>
    <row r="233" spans="1:10" s="2" customFormat="1" ht="60" customHeight="1" x14ac:dyDescent="0.65">
      <c r="A233" s="17">
        <v>229</v>
      </c>
      <c r="B233" s="17">
        <v>240</v>
      </c>
      <c r="C233" s="17" t="s">
        <v>443</v>
      </c>
      <c r="D233" s="17" t="s">
        <v>1914</v>
      </c>
      <c r="E233" s="17" t="s">
        <v>21</v>
      </c>
      <c r="F233" s="22" t="str">
        <f>VLOOKUP(C233,[1]eDIT!$C:$AP,7,FALSE)</f>
        <v>Glue</v>
      </c>
      <c r="G233" s="18">
        <v>240</v>
      </c>
      <c r="H233" s="18" t="s">
        <v>1491</v>
      </c>
      <c r="I233" s="18" t="s">
        <v>1361</v>
      </c>
      <c r="J233" s="17"/>
    </row>
    <row r="234" spans="1:10" s="2" customFormat="1" ht="60" customHeight="1" x14ac:dyDescent="0.65">
      <c r="A234" s="17">
        <v>230</v>
      </c>
      <c r="B234" s="17">
        <v>241</v>
      </c>
      <c r="C234" s="17" t="s">
        <v>444</v>
      </c>
      <c r="D234" s="17" t="s">
        <v>1915</v>
      </c>
      <c r="E234" s="17" t="s">
        <v>24</v>
      </c>
      <c r="F234" s="22" t="str">
        <f>VLOOKUP(C234,[1]eDIT!$C:$AP,7,FALSE)</f>
        <v>Cutting</v>
      </c>
      <c r="G234" s="18">
        <v>241</v>
      </c>
      <c r="H234" s="18" t="s">
        <v>1492</v>
      </c>
      <c r="I234" s="18" t="s">
        <v>975</v>
      </c>
      <c r="J234" s="17"/>
    </row>
    <row r="235" spans="1:10" s="2" customFormat="1" ht="60" customHeight="1" x14ac:dyDescent="0.65">
      <c r="A235" s="17">
        <v>231</v>
      </c>
      <c r="B235" s="17">
        <v>242</v>
      </c>
      <c r="C235" s="17" t="s">
        <v>445</v>
      </c>
      <c r="D235" s="17" t="s">
        <v>1914</v>
      </c>
      <c r="E235" s="17" t="s">
        <v>27</v>
      </c>
      <c r="F235" s="22" t="str">
        <f>VLOOKUP(C235,[1]eDIT!$C:$AP,7,FALSE)</f>
        <v>TLQC</v>
      </c>
      <c r="G235" s="18" t="s">
        <v>446</v>
      </c>
      <c r="H235" s="18" t="s">
        <v>1493</v>
      </c>
      <c r="I235" s="19" t="s">
        <v>1863</v>
      </c>
      <c r="J235" s="17"/>
    </row>
    <row r="236" spans="1:10" s="2" customFormat="1" ht="60" customHeight="1" x14ac:dyDescent="0.65">
      <c r="A236" s="17">
        <v>232</v>
      </c>
      <c r="B236" s="17">
        <v>243</v>
      </c>
      <c r="C236" s="17" t="s">
        <v>447</v>
      </c>
      <c r="D236" s="17" t="s">
        <v>1914</v>
      </c>
      <c r="E236" s="17" t="s">
        <v>30</v>
      </c>
      <c r="F236" s="22" t="str">
        <f>VLOOKUP(C236,[1]eDIT!$C:$AP,7,FALSE)</f>
        <v>Glue</v>
      </c>
      <c r="G236" s="18">
        <v>243</v>
      </c>
      <c r="H236" s="18" t="s">
        <v>1494</v>
      </c>
      <c r="I236" s="18" t="s">
        <v>1153</v>
      </c>
      <c r="J236" s="17"/>
    </row>
    <row r="237" spans="1:10" s="2" customFormat="1" ht="60" customHeight="1" x14ac:dyDescent="0.65">
      <c r="A237" s="17">
        <v>233</v>
      </c>
      <c r="B237" s="17">
        <v>244</v>
      </c>
      <c r="C237" s="17" t="s">
        <v>448</v>
      </c>
      <c r="D237" s="17" t="s">
        <v>1914</v>
      </c>
      <c r="E237" s="17" t="s">
        <v>31</v>
      </c>
      <c r="F237" s="22" t="str">
        <f>VLOOKUP(C237,[1]eDIT!$C:$AP,7,FALSE)</f>
        <v>Line 01</v>
      </c>
      <c r="G237" s="18" t="s">
        <v>449</v>
      </c>
      <c r="H237" s="18" t="s">
        <v>1495</v>
      </c>
      <c r="I237" s="18" t="s">
        <v>1164</v>
      </c>
      <c r="J237" s="17"/>
    </row>
    <row r="238" spans="1:10" s="2" customFormat="1" ht="60" customHeight="1" x14ac:dyDescent="0.65">
      <c r="A238" s="17">
        <v>234</v>
      </c>
      <c r="B238" s="17">
        <v>245</v>
      </c>
      <c r="C238" s="17" t="s">
        <v>450</v>
      </c>
      <c r="D238" s="17" t="s">
        <v>1914</v>
      </c>
      <c r="E238" s="17" t="s">
        <v>34</v>
      </c>
      <c r="F238" s="22" t="str">
        <f>VLOOKUP(C238,[1]eDIT!$C:$AP,7,FALSE)</f>
        <v>Line 01</v>
      </c>
      <c r="G238" s="18">
        <v>245</v>
      </c>
      <c r="H238" s="18" t="s">
        <v>1496</v>
      </c>
      <c r="I238" s="18" t="s">
        <v>1166</v>
      </c>
      <c r="J238" s="17"/>
    </row>
    <row r="239" spans="1:10" s="2" customFormat="1" ht="60" customHeight="1" x14ac:dyDescent="0.65">
      <c r="A239" s="17">
        <v>235</v>
      </c>
      <c r="B239" s="17">
        <v>246</v>
      </c>
      <c r="C239" s="17" t="s">
        <v>451</v>
      </c>
      <c r="D239" s="17" t="s">
        <v>1914</v>
      </c>
      <c r="E239" s="17" t="s">
        <v>37</v>
      </c>
      <c r="F239" s="22" t="str">
        <f>VLOOKUP(C239,[1]eDIT!$C:$AP,7,FALSE)</f>
        <v>Glue</v>
      </c>
      <c r="G239" s="18" t="s">
        <v>452</v>
      </c>
      <c r="H239" s="18" t="s">
        <v>1497</v>
      </c>
      <c r="I239" s="18" t="s">
        <v>1122</v>
      </c>
      <c r="J239" s="17"/>
    </row>
    <row r="240" spans="1:10" s="2" customFormat="1" ht="60" customHeight="1" x14ac:dyDescent="0.65">
      <c r="A240" s="17">
        <v>236</v>
      </c>
      <c r="B240" s="17">
        <v>247</v>
      </c>
      <c r="C240" s="17" t="s">
        <v>453</v>
      </c>
      <c r="D240" s="17" t="s">
        <v>1914</v>
      </c>
      <c r="E240" s="17" t="s">
        <v>40</v>
      </c>
      <c r="F240" s="22" t="str">
        <f>VLOOKUP(C240,[1]eDIT!$C:$AP,7,FALSE)</f>
        <v>Line 01</v>
      </c>
      <c r="G240" s="18">
        <v>247</v>
      </c>
      <c r="H240" s="18" t="s">
        <v>1498</v>
      </c>
      <c r="I240" s="18" t="s">
        <v>1351</v>
      </c>
      <c r="J240" s="17"/>
    </row>
    <row r="241" spans="1:10" s="2" customFormat="1" ht="60" customHeight="1" x14ac:dyDescent="0.65">
      <c r="A241" s="17">
        <v>237</v>
      </c>
      <c r="B241" s="17">
        <v>248</v>
      </c>
      <c r="C241" s="17" t="s">
        <v>454</v>
      </c>
      <c r="D241" s="17" t="s">
        <v>1914</v>
      </c>
      <c r="E241" s="17" t="s">
        <v>43</v>
      </c>
      <c r="F241" s="22" t="str">
        <f>VLOOKUP(C241,[1]eDIT!$C:$AP,7,FALSE)</f>
        <v>Glue</v>
      </c>
      <c r="G241" s="18">
        <v>248</v>
      </c>
      <c r="H241" s="18" t="s">
        <v>1499</v>
      </c>
      <c r="I241" s="18" t="s">
        <v>1352</v>
      </c>
      <c r="J241" s="17"/>
    </row>
    <row r="242" spans="1:10" s="2" customFormat="1" ht="60" customHeight="1" x14ac:dyDescent="0.65">
      <c r="A242" s="17">
        <v>238</v>
      </c>
      <c r="B242" s="17">
        <v>249</v>
      </c>
      <c r="C242" s="17" t="s">
        <v>455</v>
      </c>
      <c r="D242" s="17" t="s">
        <v>1914</v>
      </c>
      <c r="E242" s="17" t="s">
        <v>46</v>
      </c>
      <c r="F242" s="22" t="str">
        <f>VLOOKUP(C242,[1]eDIT!$C:$AP,7,FALSE)</f>
        <v>Glue</v>
      </c>
      <c r="G242" s="18">
        <v>249</v>
      </c>
      <c r="H242" s="18" t="s">
        <v>1500</v>
      </c>
      <c r="I242" s="18" t="s">
        <v>1353</v>
      </c>
      <c r="J242" s="17"/>
    </row>
    <row r="243" spans="1:10" s="2" customFormat="1" ht="60" customHeight="1" x14ac:dyDescent="0.65">
      <c r="A243" s="17">
        <v>239</v>
      </c>
      <c r="B243" s="17">
        <v>250</v>
      </c>
      <c r="C243" s="17" t="s">
        <v>456</v>
      </c>
      <c r="D243" s="17" t="s">
        <v>1915</v>
      </c>
      <c r="E243" s="17" t="s">
        <v>49</v>
      </c>
      <c r="F243" s="22" t="str">
        <f>VLOOKUP(C243,[1]eDIT!$C:$AP,7,FALSE)</f>
        <v>Cut thread</v>
      </c>
      <c r="G243" s="18">
        <v>250</v>
      </c>
      <c r="H243" s="18" t="s">
        <v>1501</v>
      </c>
      <c r="I243" s="19" t="s">
        <v>1864</v>
      </c>
      <c r="J243" s="17"/>
    </row>
    <row r="244" spans="1:10" s="2" customFormat="1" ht="60" customHeight="1" x14ac:dyDescent="0.65">
      <c r="A244" s="17">
        <v>240</v>
      </c>
      <c r="B244" s="17">
        <v>251</v>
      </c>
      <c r="C244" s="17" t="s">
        <v>457</v>
      </c>
      <c r="D244" s="17" t="s">
        <v>1914</v>
      </c>
      <c r="E244" s="17" t="s">
        <v>52</v>
      </c>
      <c r="F244" s="22" t="str">
        <f>VLOOKUP(C244,[1]eDIT!$C:$AP,7,FALSE)</f>
        <v>Glue</v>
      </c>
      <c r="G244" s="18" t="s">
        <v>458</v>
      </c>
      <c r="H244" s="18" t="s">
        <v>1502</v>
      </c>
      <c r="I244" s="18" t="s">
        <v>1123</v>
      </c>
      <c r="J244" s="17"/>
    </row>
    <row r="245" spans="1:10" s="2" customFormat="1" ht="60" customHeight="1" x14ac:dyDescent="0.65">
      <c r="A245" s="17">
        <v>241</v>
      </c>
      <c r="B245" s="17">
        <v>252</v>
      </c>
      <c r="C245" s="17" t="s">
        <v>459</v>
      </c>
      <c r="D245" s="17" t="s">
        <v>1915</v>
      </c>
      <c r="E245" s="17" t="s">
        <v>54</v>
      </c>
      <c r="F245" s="22" t="str">
        <f>VLOOKUP(C245,[1]eDIT!$C:$AP,7,FALSE)</f>
        <v>Glue</v>
      </c>
      <c r="G245" s="18">
        <v>252</v>
      </c>
      <c r="H245" s="18" t="s">
        <v>1503</v>
      </c>
      <c r="I245" s="18" t="s">
        <v>2055</v>
      </c>
      <c r="J245" s="17"/>
    </row>
    <row r="246" spans="1:10" s="2" customFormat="1" ht="60" customHeight="1" x14ac:dyDescent="0.65">
      <c r="A246" s="17">
        <v>242</v>
      </c>
      <c r="B246" s="17">
        <v>253</v>
      </c>
      <c r="C246" s="17" t="s">
        <v>460</v>
      </c>
      <c r="D246" s="17" t="s">
        <v>1914</v>
      </c>
      <c r="E246" s="17" t="s">
        <v>57</v>
      </c>
      <c r="F246" s="22" t="str">
        <f>VLOOKUP(C246,[1]eDIT!$C:$AP,7,FALSE)</f>
        <v>Line 11</v>
      </c>
      <c r="G246" s="18">
        <v>253</v>
      </c>
      <c r="H246" s="18" t="s">
        <v>1504</v>
      </c>
      <c r="I246" s="18" t="s">
        <v>1032</v>
      </c>
      <c r="J246" s="17"/>
    </row>
    <row r="247" spans="1:10" s="2" customFormat="1" ht="60" customHeight="1" x14ac:dyDescent="0.65">
      <c r="A247" s="17">
        <v>243</v>
      </c>
      <c r="B247" s="17">
        <v>254</v>
      </c>
      <c r="C247" s="17" t="s">
        <v>461</v>
      </c>
      <c r="D247" s="17" t="s">
        <v>1914</v>
      </c>
      <c r="E247" s="17" t="s">
        <v>60</v>
      </c>
      <c r="F247" s="22" t="str">
        <f>VLOOKUP(C247,[1]eDIT!$C:$AP,7,FALSE)</f>
        <v>Line 01</v>
      </c>
      <c r="G247" s="18">
        <v>254</v>
      </c>
      <c r="H247" s="18" t="s">
        <v>1505</v>
      </c>
      <c r="I247" s="18" t="s">
        <v>1174</v>
      </c>
      <c r="J247" s="17"/>
    </row>
    <row r="248" spans="1:10" s="2" customFormat="1" ht="60" customHeight="1" x14ac:dyDescent="0.65">
      <c r="A248" s="17">
        <v>244</v>
      </c>
      <c r="B248" s="17">
        <v>255</v>
      </c>
      <c r="C248" s="17" t="s">
        <v>462</v>
      </c>
      <c r="D248" s="17" t="s">
        <v>1914</v>
      </c>
      <c r="E248" s="17" t="s">
        <v>63</v>
      </c>
      <c r="F248" s="22" t="str">
        <f>VLOOKUP(C248,[1]eDIT!$C:$AP,7,FALSE)</f>
        <v>Line 01</v>
      </c>
      <c r="G248" s="18">
        <v>255</v>
      </c>
      <c r="H248" s="18" t="s">
        <v>1506</v>
      </c>
      <c r="I248" s="18" t="s">
        <v>1196</v>
      </c>
      <c r="J248" s="17"/>
    </row>
    <row r="249" spans="1:10" s="2" customFormat="1" ht="60" customHeight="1" x14ac:dyDescent="0.65">
      <c r="A249" s="17">
        <v>245</v>
      </c>
      <c r="B249" s="17">
        <v>256</v>
      </c>
      <c r="C249" s="17" t="s">
        <v>463</v>
      </c>
      <c r="D249" s="17" t="s">
        <v>1914</v>
      </c>
      <c r="E249" s="17" t="s">
        <v>66</v>
      </c>
      <c r="F249" s="22" t="str">
        <f>VLOOKUP(C249,[1]eDIT!$C:$AP,7,FALSE)</f>
        <v>Line 11</v>
      </c>
      <c r="G249" s="18">
        <v>256</v>
      </c>
      <c r="H249" s="18" t="s">
        <v>1507</v>
      </c>
      <c r="I249" s="18" t="s">
        <v>1013</v>
      </c>
      <c r="J249" s="17"/>
    </row>
    <row r="250" spans="1:10" s="2" customFormat="1" ht="60" customHeight="1" x14ac:dyDescent="0.65">
      <c r="A250" s="17">
        <v>246</v>
      </c>
      <c r="B250" s="17">
        <v>257</v>
      </c>
      <c r="C250" s="17" t="s">
        <v>464</v>
      </c>
      <c r="D250" s="17" t="s">
        <v>1914</v>
      </c>
      <c r="E250" s="17" t="s">
        <v>69</v>
      </c>
      <c r="F250" s="22" t="str">
        <f>VLOOKUP(C250,[1]eDIT!$C:$AP,7,FALSE)</f>
        <v>TLQC</v>
      </c>
      <c r="G250" s="18" t="s">
        <v>465</v>
      </c>
      <c r="H250" s="18" t="s">
        <v>1508</v>
      </c>
      <c r="I250" s="19" t="s">
        <v>1865</v>
      </c>
      <c r="J250" s="17"/>
    </row>
    <row r="251" spans="1:10" s="2" customFormat="1" ht="60" customHeight="1" x14ac:dyDescent="0.65">
      <c r="A251" s="17">
        <v>247</v>
      </c>
      <c r="B251" s="17">
        <v>258</v>
      </c>
      <c r="C251" s="17" t="s">
        <v>466</v>
      </c>
      <c r="D251" s="17" t="s">
        <v>1915</v>
      </c>
      <c r="E251" s="17" t="s">
        <v>72</v>
      </c>
      <c r="F251" s="22" t="str">
        <f>VLOOKUP(C251,[1]eDIT!$C:$AP,7,FALSE)</f>
        <v>Line 09</v>
      </c>
      <c r="G251" s="18">
        <v>258</v>
      </c>
      <c r="H251" s="18" t="s">
        <v>1509</v>
      </c>
      <c r="I251" s="18" t="s">
        <v>948</v>
      </c>
      <c r="J251" s="17"/>
    </row>
    <row r="252" spans="1:10" s="2" customFormat="1" ht="60" customHeight="1" x14ac:dyDescent="0.65">
      <c r="A252" s="17">
        <v>248</v>
      </c>
      <c r="B252" s="17">
        <v>259</v>
      </c>
      <c r="C252" s="17" t="s">
        <v>467</v>
      </c>
      <c r="D252" s="17" t="s">
        <v>1915</v>
      </c>
      <c r="E252" s="17" t="s">
        <v>75</v>
      </c>
      <c r="F252" s="22" t="str">
        <f>VLOOKUP(C252,[1]eDIT!$C:$AP,7,FALSE)</f>
        <v>FQC</v>
      </c>
      <c r="G252" s="18" t="s">
        <v>468</v>
      </c>
      <c r="H252" s="18" t="s">
        <v>1510</v>
      </c>
      <c r="I252" s="19" t="s">
        <v>1866</v>
      </c>
      <c r="J252" s="17"/>
    </row>
    <row r="253" spans="1:10" s="2" customFormat="1" ht="60" customHeight="1" x14ac:dyDescent="0.65">
      <c r="A253" s="17">
        <v>249</v>
      </c>
      <c r="B253" s="17">
        <v>260</v>
      </c>
      <c r="C253" s="17" t="s">
        <v>469</v>
      </c>
      <c r="D253" s="17" t="s">
        <v>1914</v>
      </c>
      <c r="E253" s="17" t="s">
        <v>78</v>
      </c>
      <c r="F253" s="22" t="str">
        <f>VLOOKUP(C253,[1]eDIT!$C:$AP,7,FALSE)</f>
        <v>Line 11</v>
      </c>
      <c r="G253" s="18">
        <v>260</v>
      </c>
      <c r="H253" s="18" t="s">
        <v>1511</v>
      </c>
      <c r="I253" s="18" t="s">
        <v>1052</v>
      </c>
      <c r="J253" s="17"/>
    </row>
    <row r="254" spans="1:10" s="2" customFormat="1" ht="60" customHeight="1" x14ac:dyDescent="0.65">
      <c r="A254" s="17">
        <v>250</v>
      </c>
      <c r="B254" s="17">
        <v>261</v>
      </c>
      <c r="C254" s="17" t="s">
        <v>470</v>
      </c>
      <c r="D254" s="17" t="s">
        <v>1914</v>
      </c>
      <c r="E254" s="17" t="s">
        <v>81</v>
      </c>
      <c r="F254" s="22" t="str">
        <f>VLOOKUP(C254,[1]eDIT!$C:$AP,7,FALSE)</f>
        <v>Glue</v>
      </c>
      <c r="G254" s="18">
        <v>261</v>
      </c>
      <c r="H254" s="18" t="s">
        <v>1512</v>
      </c>
      <c r="I254" s="18" t="s">
        <v>1144</v>
      </c>
      <c r="J254" s="17"/>
    </row>
    <row r="255" spans="1:10" s="2" customFormat="1" ht="60" customHeight="1" x14ac:dyDescent="0.65">
      <c r="A255" s="17">
        <v>251</v>
      </c>
      <c r="B255" s="17">
        <v>262</v>
      </c>
      <c r="C255" s="17" t="s">
        <v>471</v>
      </c>
      <c r="D255" s="17" t="s">
        <v>1914</v>
      </c>
      <c r="E255" s="17" t="s">
        <v>83</v>
      </c>
      <c r="F255" s="22" t="str">
        <f>VLOOKUP(C255,[1]eDIT!$C:$AP,7,FALSE)</f>
        <v>Line 12</v>
      </c>
      <c r="G255" s="18" t="s">
        <v>472</v>
      </c>
      <c r="H255" s="18" t="s">
        <v>1513</v>
      </c>
      <c r="I255" s="18" t="s">
        <v>998</v>
      </c>
      <c r="J255" s="17"/>
    </row>
    <row r="256" spans="1:10" s="2" customFormat="1" ht="60" customHeight="1" x14ac:dyDescent="0.65">
      <c r="A256" s="17">
        <v>252</v>
      </c>
      <c r="B256" s="17">
        <v>263</v>
      </c>
      <c r="C256" s="17" t="s">
        <v>473</v>
      </c>
      <c r="D256" s="17" t="s">
        <v>1914</v>
      </c>
      <c r="E256" s="17" t="s">
        <v>86</v>
      </c>
      <c r="F256" s="22" t="str">
        <f>VLOOKUP(C256,[1]eDIT!$C:$AP,7,FALSE)</f>
        <v>FQC</v>
      </c>
      <c r="G256" s="18" t="s">
        <v>474</v>
      </c>
      <c r="H256" s="18" t="s">
        <v>1514</v>
      </c>
      <c r="I256" s="19" t="s">
        <v>1867</v>
      </c>
      <c r="J256" s="17"/>
    </row>
    <row r="257" spans="1:10" s="2" customFormat="1" ht="60" customHeight="1" x14ac:dyDescent="0.65">
      <c r="A257" s="17">
        <v>253</v>
      </c>
      <c r="B257" s="17">
        <v>264</v>
      </c>
      <c r="C257" s="17" t="s">
        <v>475</v>
      </c>
      <c r="D257" s="17" t="s">
        <v>1915</v>
      </c>
      <c r="E257" s="17" t="s">
        <v>88</v>
      </c>
      <c r="F257" s="22" t="str">
        <f>VLOOKUP(C257,[1]eDIT!$C:$AP,7,FALSE)</f>
        <v>Glue</v>
      </c>
      <c r="G257" s="18">
        <v>264</v>
      </c>
      <c r="H257" s="18" t="s">
        <v>1515</v>
      </c>
      <c r="I257" s="18" t="s">
        <v>1136</v>
      </c>
      <c r="J257" s="17"/>
    </row>
    <row r="258" spans="1:10" s="2" customFormat="1" ht="60" customHeight="1" x14ac:dyDescent="0.65">
      <c r="A258" s="17">
        <v>254</v>
      </c>
      <c r="B258" s="17">
        <v>265</v>
      </c>
      <c r="C258" s="17" t="s">
        <v>476</v>
      </c>
      <c r="D258" s="17" t="s">
        <v>1914</v>
      </c>
      <c r="E258" s="17" t="s">
        <v>91</v>
      </c>
      <c r="F258" s="22" t="str">
        <f>VLOOKUP(C258,[1]eDIT!$C:$AP,7,FALSE)</f>
        <v>Line 11</v>
      </c>
      <c r="G258" s="18">
        <v>265</v>
      </c>
      <c r="H258" s="18" t="s">
        <v>1516</v>
      </c>
      <c r="I258" s="18" t="s">
        <v>1027</v>
      </c>
      <c r="J258" s="17"/>
    </row>
    <row r="259" spans="1:10" s="2" customFormat="1" ht="60" customHeight="1" x14ac:dyDescent="0.65">
      <c r="A259" s="17">
        <v>255</v>
      </c>
      <c r="B259" s="17">
        <v>266</v>
      </c>
      <c r="C259" s="17" t="s">
        <v>477</v>
      </c>
      <c r="D259" s="17" t="s">
        <v>1914</v>
      </c>
      <c r="E259" s="17" t="s">
        <v>94</v>
      </c>
      <c r="F259" s="22" t="str">
        <f>VLOOKUP(C259,[1]eDIT!$C:$AP,7,FALSE)</f>
        <v>Line 09</v>
      </c>
      <c r="G259" s="18" t="s">
        <v>478</v>
      </c>
      <c r="H259" s="18" t="s">
        <v>1517</v>
      </c>
      <c r="I259" s="18" t="s">
        <v>949</v>
      </c>
      <c r="J259" s="17"/>
    </row>
    <row r="260" spans="1:10" s="2" customFormat="1" ht="60" customHeight="1" x14ac:dyDescent="0.65">
      <c r="A260" s="17">
        <v>256</v>
      </c>
      <c r="B260" s="17">
        <v>267</v>
      </c>
      <c r="C260" s="17" t="s">
        <v>479</v>
      </c>
      <c r="D260" s="17" t="s">
        <v>1915</v>
      </c>
      <c r="E260" s="17" t="s">
        <v>97</v>
      </c>
      <c r="F260" s="22" t="str">
        <f>VLOOKUP(C260,[1]eDIT!$C:$AP,7,FALSE)</f>
        <v>Line 11</v>
      </c>
      <c r="G260" s="18">
        <v>267</v>
      </c>
      <c r="H260" s="18" t="s">
        <v>1518</v>
      </c>
      <c r="I260" s="18" t="s">
        <v>1005</v>
      </c>
      <c r="J260" s="17"/>
    </row>
    <row r="261" spans="1:10" s="2" customFormat="1" ht="60" customHeight="1" x14ac:dyDescent="0.65">
      <c r="A261" s="17">
        <v>257</v>
      </c>
      <c r="B261" s="17">
        <v>268</v>
      </c>
      <c r="C261" s="17" t="s">
        <v>480</v>
      </c>
      <c r="D261" s="17" t="s">
        <v>1915</v>
      </c>
      <c r="E261" s="17" t="s">
        <v>99</v>
      </c>
      <c r="F261" s="22" t="str">
        <f>VLOOKUP(C261,[1]eDIT!$C:$AP,7,FALSE)</f>
        <v>Line 02</v>
      </c>
      <c r="G261" s="18">
        <v>268</v>
      </c>
      <c r="H261" s="18" t="s">
        <v>1519</v>
      </c>
      <c r="I261" s="18" t="s">
        <v>1197</v>
      </c>
      <c r="J261" s="17"/>
    </row>
    <row r="262" spans="1:10" s="2" customFormat="1" ht="60" customHeight="1" x14ac:dyDescent="0.65">
      <c r="A262" s="17">
        <v>258</v>
      </c>
      <c r="B262" s="17">
        <v>269</v>
      </c>
      <c r="C262" s="17" t="s">
        <v>481</v>
      </c>
      <c r="D262" s="17" t="s">
        <v>1914</v>
      </c>
      <c r="E262" s="17" t="s">
        <v>101</v>
      </c>
      <c r="F262" s="22" t="str">
        <f>VLOOKUP(C262,[1]eDIT!$C:$AP,7,FALSE)</f>
        <v>Line 11</v>
      </c>
      <c r="G262" s="18">
        <v>269</v>
      </c>
      <c r="H262" s="18" t="s">
        <v>1520</v>
      </c>
      <c r="I262" s="18" t="s">
        <v>1031</v>
      </c>
      <c r="J262" s="17"/>
    </row>
    <row r="263" spans="1:10" s="2" customFormat="1" ht="60" customHeight="1" x14ac:dyDescent="0.65">
      <c r="A263" s="17">
        <v>259</v>
      </c>
      <c r="B263" s="17">
        <v>270</v>
      </c>
      <c r="C263" s="17" t="s">
        <v>482</v>
      </c>
      <c r="D263" s="17" t="s">
        <v>1914</v>
      </c>
      <c r="E263" s="17" t="s">
        <v>104</v>
      </c>
      <c r="F263" s="22" t="str">
        <f>VLOOKUP(C263,[1]eDIT!$C:$AP,7,FALSE)</f>
        <v>FQC</v>
      </c>
      <c r="G263" s="18" t="s">
        <v>483</v>
      </c>
      <c r="H263" s="18" t="s">
        <v>1521</v>
      </c>
      <c r="I263" s="19" t="s">
        <v>1868</v>
      </c>
      <c r="J263" s="17"/>
    </row>
    <row r="264" spans="1:10" s="2" customFormat="1" ht="60" customHeight="1" x14ac:dyDescent="0.65">
      <c r="A264" s="17">
        <v>260</v>
      </c>
      <c r="B264" s="17">
        <v>271</v>
      </c>
      <c r="C264" s="17" t="s">
        <v>484</v>
      </c>
      <c r="D264" s="17" t="s">
        <v>1914</v>
      </c>
      <c r="E264" s="17" t="s">
        <v>107</v>
      </c>
      <c r="F264" s="22" t="str">
        <f>VLOOKUP(C264,[1]eDIT!$C:$AP,7,FALSE)</f>
        <v>Glue</v>
      </c>
      <c r="G264" s="18">
        <v>271</v>
      </c>
      <c r="H264" s="18" t="s">
        <v>1522</v>
      </c>
      <c r="I264" s="18" t="s">
        <v>1154</v>
      </c>
      <c r="J264" s="17"/>
    </row>
    <row r="265" spans="1:10" s="2" customFormat="1" ht="60" customHeight="1" x14ac:dyDescent="0.65">
      <c r="A265" s="17">
        <v>261</v>
      </c>
      <c r="B265" s="17">
        <v>272</v>
      </c>
      <c r="C265" s="17" t="s">
        <v>485</v>
      </c>
      <c r="D265" s="17" t="s">
        <v>1914</v>
      </c>
      <c r="E265" s="17" t="s">
        <v>110</v>
      </c>
      <c r="F265" s="22" t="str">
        <f>VLOOKUP(C265,[1]eDIT!$C:$AP,7,FALSE)</f>
        <v>TLQC</v>
      </c>
      <c r="G265" s="18" t="s">
        <v>486</v>
      </c>
      <c r="H265" s="18" t="s">
        <v>1523</v>
      </c>
      <c r="I265" s="18" t="s">
        <v>1354</v>
      </c>
      <c r="J265" s="17"/>
    </row>
    <row r="266" spans="1:10" s="2" customFormat="1" ht="60" customHeight="1" x14ac:dyDescent="0.65">
      <c r="A266" s="17">
        <v>262</v>
      </c>
      <c r="B266" s="17">
        <v>273</v>
      </c>
      <c r="C266" s="17" t="s">
        <v>487</v>
      </c>
      <c r="D266" s="17" t="s">
        <v>1914</v>
      </c>
      <c r="E266" s="17" t="s">
        <v>113</v>
      </c>
      <c r="F266" s="22" t="str">
        <f>VLOOKUP(C266,[1]eDIT!$C:$AP,7,FALSE)</f>
        <v>TLQC</v>
      </c>
      <c r="G266" s="18" t="s">
        <v>488</v>
      </c>
      <c r="H266" s="18" t="s">
        <v>1524</v>
      </c>
      <c r="I266" s="19" t="s">
        <v>1869</v>
      </c>
      <c r="J266" s="17"/>
    </row>
    <row r="267" spans="1:10" s="2" customFormat="1" ht="60" customHeight="1" x14ac:dyDescent="0.65">
      <c r="A267" s="17">
        <v>263</v>
      </c>
      <c r="B267" s="17">
        <v>274</v>
      </c>
      <c r="C267" s="17" t="s">
        <v>489</v>
      </c>
      <c r="D267" s="17" t="s">
        <v>1914</v>
      </c>
      <c r="E267" s="17" t="s">
        <v>6</v>
      </c>
      <c r="F267" s="22">
        <f>VLOOKUP(C267,[1]eDIT!$C:$AP,7,FALSE)</f>
        <v>0</v>
      </c>
      <c r="G267" s="18" t="s">
        <v>490</v>
      </c>
      <c r="H267" s="18" t="s">
        <v>1525</v>
      </c>
      <c r="I267" s="19" t="s">
        <v>1870</v>
      </c>
      <c r="J267" s="17"/>
    </row>
    <row r="268" spans="1:10" s="2" customFormat="1" ht="60" customHeight="1" x14ac:dyDescent="0.65">
      <c r="A268" s="17">
        <v>264</v>
      </c>
      <c r="B268" s="17">
        <v>275</v>
      </c>
      <c r="C268" s="17" t="s">
        <v>491</v>
      </c>
      <c r="D268" s="17" t="s">
        <v>1914</v>
      </c>
      <c r="E268" s="17" t="s">
        <v>9</v>
      </c>
      <c r="F268" s="22" t="str">
        <f>VLOOKUP(C268,[1]eDIT!$C:$AP,7,FALSE)</f>
        <v>Line 09</v>
      </c>
      <c r="G268" s="18" t="s">
        <v>492</v>
      </c>
      <c r="H268" s="18" t="s">
        <v>1526</v>
      </c>
      <c r="I268" s="18" t="s">
        <v>950</v>
      </c>
      <c r="J268" s="17"/>
    </row>
    <row r="269" spans="1:10" s="2" customFormat="1" ht="60" customHeight="1" x14ac:dyDescent="0.65">
      <c r="A269" s="17">
        <v>265</v>
      </c>
      <c r="B269" s="17">
        <v>276</v>
      </c>
      <c r="C269" s="17" t="s">
        <v>493</v>
      </c>
      <c r="D269" s="17" t="s">
        <v>1914</v>
      </c>
      <c r="E269" s="17" t="s">
        <v>12</v>
      </c>
      <c r="F269" s="22" t="str">
        <f>VLOOKUP(C269,[1]eDIT!$C:$AP,7,FALSE)</f>
        <v>Line 09</v>
      </c>
      <c r="G269" s="18">
        <v>276</v>
      </c>
      <c r="H269" s="18" t="s">
        <v>1527</v>
      </c>
      <c r="I269" s="18" t="s">
        <v>951</v>
      </c>
      <c r="J269" s="17"/>
    </row>
    <row r="270" spans="1:10" s="2" customFormat="1" ht="60" customHeight="1" x14ac:dyDescent="0.65">
      <c r="A270" s="17">
        <v>266</v>
      </c>
      <c r="B270" s="17">
        <v>277</v>
      </c>
      <c r="C270" s="17" t="s">
        <v>494</v>
      </c>
      <c r="D270" s="17" t="s">
        <v>1914</v>
      </c>
      <c r="E270" s="17" t="s">
        <v>15</v>
      </c>
      <c r="F270" s="22" t="str">
        <f>VLOOKUP(C270,[1]eDIT!$C:$AP,7,FALSE)</f>
        <v>Line 01</v>
      </c>
      <c r="G270" s="18" t="s">
        <v>495</v>
      </c>
      <c r="H270" s="18" t="s">
        <v>1528</v>
      </c>
      <c r="I270" s="19" t="s">
        <v>1871</v>
      </c>
      <c r="J270" s="17"/>
    </row>
    <row r="271" spans="1:10" s="2" customFormat="1" ht="60" customHeight="1" x14ac:dyDescent="0.65">
      <c r="A271" s="17">
        <v>267</v>
      </c>
      <c r="B271" s="17">
        <v>278</v>
      </c>
      <c r="C271" s="17" t="s">
        <v>496</v>
      </c>
      <c r="D271" s="17" t="s">
        <v>1914</v>
      </c>
      <c r="E271" s="17" t="s">
        <v>18</v>
      </c>
      <c r="F271" s="22" t="str">
        <f>VLOOKUP(C271,[1]eDIT!$C:$AP,7,FALSE)</f>
        <v>Line 02</v>
      </c>
      <c r="G271" s="18">
        <v>278</v>
      </c>
      <c r="H271" s="18" t="s">
        <v>2021</v>
      </c>
      <c r="I271" s="18" t="s">
        <v>1186</v>
      </c>
      <c r="J271" s="17"/>
    </row>
    <row r="272" spans="1:10" s="2" customFormat="1" ht="60" customHeight="1" x14ac:dyDescent="0.65">
      <c r="A272" s="17">
        <v>268</v>
      </c>
      <c r="B272" s="17">
        <v>279</v>
      </c>
      <c r="C272" s="17" t="s">
        <v>497</v>
      </c>
      <c r="D272" s="17" t="s">
        <v>1914</v>
      </c>
      <c r="E272" s="17" t="s">
        <v>21</v>
      </c>
      <c r="F272" s="22" t="str">
        <f>VLOOKUP(C272,[1]eDIT!$C:$AP,7,FALSE)</f>
        <v>Glue</v>
      </c>
      <c r="G272" s="18" t="s">
        <v>498</v>
      </c>
      <c r="H272" s="18" t="s">
        <v>1529</v>
      </c>
      <c r="I272" s="18" t="s">
        <v>1146</v>
      </c>
      <c r="J272" s="17"/>
    </row>
    <row r="273" spans="1:10" s="2" customFormat="1" ht="60" customHeight="1" x14ac:dyDescent="0.65">
      <c r="A273" s="17">
        <v>269</v>
      </c>
      <c r="B273" s="17">
        <v>280</v>
      </c>
      <c r="C273" s="17" t="s">
        <v>499</v>
      </c>
      <c r="D273" s="17" t="s">
        <v>1914</v>
      </c>
      <c r="E273" s="17" t="s">
        <v>24</v>
      </c>
      <c r="F273" s="22" t="str">
        <f>VLOOKUP(C273,[1]eDIT!$C:$AP,7,FALSE)</f>
        <v>Line 11</v>
      </c>
      <c r="G273" s="18">
        <v>280</v>
      </c>
      <c r="H273" s="18" t="s">
        <v>1530</v>
      </c>
      <c r="I273" s="19" t="s">
        <v>1872</v>
      </c>
      <c r="J273" s="17"/>
    </row>
    <row r="274" spans="1:10" s="2" customFormat="1" ht="60" customHeight="1" x14ac:dyDescent="0.65">
      <c r="A274" s="17">
        <v>270</v>
      </c>
      <c r="B274" s="17">
        <v>281</v>
      </c>
      <c r="C274" s="17" t="s">
        <v>500</v>
      </c>
      <c r="D274" s="17" t="s">
        <v>1914</v>
      </c>
      <c r="E274" s="17" t="s">
        <v>27</v>
      </c>
      <c r="F274" s="22" t="str">
        <f>VLOOKUP(C274,[1]eDIT!$C:$AP,7,FALSE)</f>
        <v>Line 11</v>
      </c>
      <c r="G274" s="18">
        <v>281</v>
      </c>
      <c r="H274" s="18" t="s">
        <v>1531</v>
      </c>
      <c r="I274" s="18" t="s">
        <v>1012</v>
      </c>
      <c r="J274" s="17"/>
    </row>
    <row r="275" spans="1:10" s="2" customFormat="1" ht="60" customHeight="1" x14ac:dyDescent="0.65">
      <c r="A275" s="17">
        <v>271</v>
      </c>
      <c r="B275" s="17">
        <v>282</v>
      </c>
      <c r="C275" s="17" t="s">
        <v>501</v>
      </c>
      <c r="D275" s="17" t="s">
        <v>1914</v>
      </c>
      <c r="E275" s="17" t="s">
        <v>30</v>
      </c>
      <c r="F275" s="22" t="str">
        <f>VLOOKUP(C275,[1]eDIT!$C:$AP,7,FALSE)</f>
        <v>Line 04</v>
      </c>
      <c r="G275" s="18" t="s">
        <v>502</v>
      </c>
      <c r="H275" s="18" t="s">
        <v>1532</v>
      </c>
      <c r="I275" s="18" t="s">
        <v>1329</v>
      </c>
      <c r="J275" s="17"/>
    </row>
    <row r="276" spans="1:10" s="2" customFormat="1" ht="60" customHeight="1" x14ac:dyDescent="0.65">
      <c r="A276" s="17">
        <v>272</v>
      </c>
      <c r="B276" s="17">
        <v>283</v>
      </c>
      <c r="C276" s="17" t="s">
        <v>503</v>
      </c>
      <c r="D276" s="17" t="s">
        <v>1914</v>
      </c>
      <c r="E276" s="17" t="s">
        <v>31</v>
      </c>
      <c r="F276" s="22" t="str">
        <f>VLOOKUP(C276,[1]eDIT!$C:$AP,7,FALSE)</f>
        <v>Packing</v>
      </c>
      <c r="G276" s="18">
        <v>283</v>
      </c>
      <c r="H276" s="18" t="s">
        <v>1533</v>
      </c>
      <c r="I276" s="18" t="s">
        <v>1239</v>
      </c>
      <c r="J276" s="17"/>
    </row>
    <row r="277" spans="1:10" s="2" customFormat="1" ht="60" customHeight="1" x14ac:dyDescent="0.65">
      <c r="A277" s="17">
        <v>273</v>
      </c>
      <c r="B277" s="17">
        <v>284</v>
      </c>
      <c r="C277" s="17" t="s">
        <v>504</v>
      </c>
      <c r="D277" s="17" t="s">
        <v>1914</v>
      </c>
      <c r="E277" s="17" t="s">
        <v>34</v>
      </c>
      <c r="F277" s="22" t="str">
        <f>VLOOKUP(C277,[1]eDIT!$C:$AP,7,FALSE)</f>
        <v>Packing</v>
      </c>
      <c r="G277" s="18">
        <v>284</v>
      </c>
      <c r="H277" s="18" t="s">
        <v>1534</v>
      </c>
      <c r="I277" s="18" t="s">
        <v>1240</v>
      </c>
      <c r="J277" s="17"/>
    </row>
    <row r="278" spans="1:10" s="2" customFormat="1" ht="60" customHeight="1" x14ac:dyDescent="0.65">
      <c r="A278" s="17">
        <v>274</v>
      </c>
      <c r="B278" s="17">
        <v>285</v>
      </c>
      <c r="C278" s="17" t="s">
        <v>505</v>
      </c>
      <c r="D278" s="17" t="s">
        <v>1914</v>
      </c>
      <c r="E278" s="17" t="s">
        <v>37</v>
      </c>
      <c r="F278" s="22" t="str">
        <f>VLOOKUP(C278,[1]eDIT!$C:$AP,7,FALSE)</f>
        <v>Packing</v>
      </c>
      <c r="G278" s="18">
        <v>285</v>
      </c>
      <c r="H278" s="18" t="s">
        <v>1535</v>
      </c>
      <c r="I278" s="18" t="s">
        <v>1241</v>
      </c>
      <c r="J278" s="17"/>
    </row>
    <row r="279" spans="1:10" s="2" customFormat="1" ht="60" customHeight="1" x14ac:dyDescent="0.65">
      <c r="A279" s="17">
        <v>275</v>
      </c>
      <c r="B279" s="17">
        <v>287</v>
      </c>
      <c r="C279" s="17" t="s">
        <v>507</v>
      </c>
      <c r="D279" s="17" t="s">
        <v>1914</v>
      </c>
      <c r="E279" s="17" t="s">
        <v>43</v>
      </c>
      <c r="F279" s="22" t="str">
        <f>VLOOKUP(C279,[1]eDIT!$C:$AP,7,FALSE)</f>
        <v>Line 12</v>
      </c>
      <c r="G279" s="18">
        <v>287</v>
      </c>
      <c r="H279" s="18" t="s">
        <v>1537</v>
      </c>
      <c r="I279" s="18" t="s">
        <v>1014</v>
      </c>
      <c r="J279" s="17"/>
    </row>
    <row r="280" spans="1:10" s="2" customFormat="1" ht="60" customHeight="1" x14ac:dyDescent="0.65">
      <c r="A280" s="17">
        <v>276</v>
      </c>
      <c r="B280" s="17">
        <v>288</v>
      </c>
      <c r="C280" s="17" t="s">
        <v>508</v>
      </c>
      <c r="D280" s="17" t="s">
        <v>1914</v>
      </c>
      <c r="E280" s="17" t="s">
        <v>46</v>
      </c>
      <c r="F280" s="22" t="str">
        <f>VLOOKUP(C280,[1]eDIT!$C:$AP,7,FALSE)</f>
        <v>Line 12</v>
      </c>
      <c r="G280" s="18">
        <v>288</v>
      </c>
      <c r="H280" s="18" t="s">
        <v>1538</v>
      </c>
      <c r="I280" s="18" t="s">
        <v>1040</v>
      </c>
      <c r="J280" s="17"/>
    </row>
    <row r="281" spans="1:10" s="2" customFormat="1" ht="60" customHeight="1" x14ac:dyDescent="0.65">
      <c r="A281" s="17">
        <v>277</v>
      </c>
      <c r="B281" s="17">
        <v>289</v>
      </c>
      <c r="C281" s="17" t="s">
        <v>509</v>
      </c>
      <c r="D281" s="17" t="s">
        <v>1914</v>
      </c>
      <c r="E281" s="17" t="s">
        <v>49</v>
      </c>
      <c r="F281" s="22" t="str">
        <f>VLOOKUP(C281,[1]eDIT!$C:$AP,7,FALSE)</f>
        <v>Line 09</v>
      </c>
      <c r="G281" s="18">
        <v>289</v>
      </c>
      <c r="H281" s="18" t="s">
        <v>1539</v>
      </c>
      <c r="I281" s="18" t="s">
        <v>952</v>
      </c>
      <c r="J281" s="17"/>
    </row>
    <row r="282" spans="1:10" s="2" customFormat="1" ht="60" customHeight="1" x14ac:dyDescent="0.65">
      <c r="A282" s="17">
        <v>278</v>
      </c>
      <c r="B282" s="17">
        <v>290</v>
      </c>
      <c r="C282" s="17" t="s">
        <v>510</v>
      </c>
      <c r="D282" s="17" t="s">
        <v>1914</v>
      </c>
      <c r="E282" s="17" t="s">
        <v>52</v>
      </c>
      <c r="F282" s="22" t="str">
        <f>VLOOKUP(C282,[1]eDIT!$C:$AP,7,FALSE)</f>
        <v>Glue</v>
      </c>
      <c r="G282" s="18">
        <v>290</v>
      </c>
      <c r="H282" s="18" t="s">
        <v>1540</v>
      </c>
      <c r="I282" s="18" t="s">
        <v>1152</v>
      </c>
      <c r="J282" s="17"/>
    </row>
    <row r="283" spans="1:10" s="2" customFormat="1" ht="60" customHeight="1" x14ac:dyDescent="0.65">
      <c r="A283" s="17">
        <v>279</v>
      </c>
      <c r="B283" s="17">
        <v>291</v>
      </c>
      <c r="C283" s="17" t="s">
        <v>511</v>
      </c>
      <c r="D283" s="17" t="s">
        <v>1914</v>
      </c>
      <c r="E283" s="17" t="s">
        <v>54</v>
      </c>
      <c r="F283" s="22" t="str">
        <f>VLOOKUP(C283,[1]eDIT!$C:$AP,7,FALSE)</f>
        <v>Glue</v>
      </c>
      <c r="G283" s="18">
        <v>291</v>
      </c>
      <c r="H283" s="18" t="s">
        <v>1541</v>
      </c>
      <c r="I283" s="18" t="s">
        <v>1139</v>
      </c>
      <c r="J283" s="17"/>
    </row>
    <row r="284" spans="1:10" s="2" customFormat="1" ht="60" customHeight="1" x14ac:dyDescent="0.65">
      <c r="A284" s="17">
        <v>280</v>
      </c>
      <c r="B284" s="17">
        <v>292</v>
      </c>
      <c r="C284" s="17" t="s">
        <v>512</v>
      </c>
      <c r="D284" s="17" t="s">
        <v>1914</v>
      </c>
      <c r="E284" s="17" t="s">
        <v>57</v>
      </c>
      <c r="F284" s="22" t="str">
        <f>VLOOKUP(C284,[1]eDIT!$C:$AP,7,FALSE)</f>
        <v>Glue</v>
      </c>
      <c r="G284" s="18">
        <v>292</v>
      </c>
      <c r="H284" s="18" t="s">
        <v>1542</v>
      </c>
      <c r="I284" s="18" t="s">
        <v>1119</v>
      </c>
      <c r="J284" s="17"/>
    </row>
    <row r="285" spans="1:10" s="2" customFormat="1" ht="60" customHeight="1" x14ac:dyDescent="0.65">
      <c r="A285" s="17">
        <v>281</v>
      </c>
      <c r="B285" s="17">
        <v>293</v>
      </c>
      <c r="C285" s="17" t="s">
        <v>513</v>
      </c>
      <c r="D285" s="17" t="s">
        <v>1914</v>
      </c>
      <c r="E285" s="17" t="s">
        <v>60</v>
      </c>
      <c r="F285" s="22" t="str">
        <f>VLOOKUP(C285,[1]eDIT!$C:$AP,7,FALSE)</f>
        <v>Glue</v>
      </c>
      <c r="G285" s="18">
        <v>293</v>
      </c>
      <c r="H285" s="18" t="s">
        <v>1543</v>
      </c>
      <c r="I285" s="18" t="s">
        <v>1130</v>
      </c>
      <c r="J285" s="17"/>
    </row>
    <row r="286" spans="1:10" s="2" customFormat="1" ht="60" customHeight="1" x14ac:dyDescent="0.65">
      <c r="A286" s="17">
        <v>282</v>
      </c>
      <c r="B286" s="17">
        <v>294</v>
      </c>
      <c r="C286" s="17" t="s">
        <v>514</v>
      </c>
      <c r="D286" s="17" t="s">
        <v>1914</v>
      </c>
      <c r="E286" s="17" t="s">
        <v>63</v>
      </c>
      <c r="F286" s="22" t="str">
        <f>VLOOKUP(C286,[1]eDIT!$C:$AP,7,FALSE)</f>
        <v>Glue</v>
      </c>
      <c r="G286" s="18">
        <v>294</v>
      </c>
      <c r="H286" s="18" t="s">
        <v>2022</v>
      </c>
      <c r="I286" s="18" t="s">
        <v>1138</v>
      </c>
      <c r="J286" s="17"/>
    </row>
    <row r="287" spans="1:10" s="2" customFormat="1" ht="60" customHeight="1" x14ac:dyDescent="0.65">
      <c r="A287" s="17">
        <v>283</v>
      </c>
      <c r="B287" s="17">
        <v>295</v>
      </c>
      <c r="C287" s="17" t="s">
        <v>515</v>
      </c>
      <c r="D287" s="17" t="s">
        <v>1914</v>
      </c>
      <c r="E287" s="17" t="s">
        <v>66</v>
      </c>
      <c r="F287" s="22" t="str">
        <f>VLOOKUP(C287,[1]eDIT!$C:$AP,7,FALSE)</f>
        <v>Line 09</v>
      </c>
      <c r="G287" s="18">
        <v>295</v>
      </c>
      <c r="H287" s="18" t="s">
        <v>1544</v>
      </c>
      <c r="I287" s="18" t="s">
        <v>953</v>
      </c>
      <c r="J287" s="17"/>
    </row>
    <row r="288" spans="1:10" s="2" customFormat="1" ht="60" customHeight="1" x14ac:dyDescent="0.65">
      <c r="A288" s="17">
        <v>284</v>
      </c>
      <c r="B288" s="17">
        <v>296</v>
      </c>
      <c r="C288" s="17" t="s">
        <v>516</v>
      </c>
      <c r="D288" s="17" t="s">
        <v>1914</v>
      </c>
      <c r="E288" s="17" t="s">
        <v>69</v>
      </c>
      <c r="F288" s="22" t="str">
        <f>VLOOKUP(C288,[1]eDIT!$C:$AP,7,FALSE)</f>
        <v>Line 09</v>
      </c>
      <c r="G288" s="18">
        <v>296</v>
      </c>
      <c r="H288" s="18" t="s">
        <v>1545</v>
      </c>
      <c r="I288" s="18" t="s">
        <v>954</v>
      </c>
      <c r="J288" s="17"/>
    </row>
    <row r="289" spans="1:10" s="2" customFormat="1" ht="60" customHeight="1" x14ac:dyDescent="0.65">
      <c r="A289" s="17">
        <v>285</v>
      </c>
      <c r="B289" s="17">
        <v>297</v>
      </c>
      <c r="C289" s="17" t="s">
        <v>1789</v>
      </c>
      <c r="D289" s="17" t="s">
        <v>1914</v>
      </c>
      <c r="E289" s="21">
        <v>35324</v>
      </c>
      <c r="F289" s="22" t="s">
        <v>1790</v>
      </c>
      <c r="G289" s="18"/>
      <c r="H289" s="18" t="s">
        <v>2023</v>
      </c>
      <c r="I289" s="18" t="s">
        <v>1043</v>
      </c>
      <c r="J289" s="17"/>
    </row>
    <row r="290" spans="1:10" s="2" customFormat="1" ht="60" customHeight="1" x14ac:dyDescent="0.65">
      <c r="A290" s="17">
        <v>286</v>
      </c>
      <c r="B290" s="17">
        <v>298</v>
      </c>
      <c r="C290" s="17" t="s">
        <v>517</v>
      </c>
      <c r="D290" s="17" t="s">
        <v>1915</v>
      </c>
      <c r="E290" s="17" t="s">
        <v>75</v>
      </c>
      <c r="F290" s="22" t="str">
        <f>VLOOKUP(C290,[1]eDIT!$C:$AP,7,FALSE)</f>
        <v>Line 09</v>
      </c>
      <c r="G290" s="18" t="s">
        <v>518</v>
      </c>
      <c r="H290" s="18" t="s">
        <v>1546</v>
      </c>
      <c r="I290" s="18" t="s">
        <v>955</v>
      </c>
      <c r="J290" s="17"/>
    </row>
    <row r="291" spans="1:10" s="2" customFormat="1" ht="60" customHeight="1" x14ac:dyDescent="0.65">
      <c r="A291" s="17">
        <v>287</v>
      </c>
      <c r="B291" s="17">
        <v>299</v>
      </c>
      <c r="C291" s="17" t="s">
        <v>519</v>
      </c>
      <c r="D291" s="17" t="s">
        <v>1915</v>
      </c>
      <c r="E291" s="17" t="s">
        <v>78</v>
      </c>
      <c r="F291" s="22" t="str">
        <f>VLOOKUP(C291,[1]eDIT!$C:$AP,7,FALSE)</f>
        <v>Packing</v>
      </c>
      <c r="G291" s="18" t="s">
        <v>520</v>
      </c>
      <c r="H291" s="18" t="s">
        <v>1547</v>
      </c>
      <c r="I291" s="18" t="s">
        <v>1242</v>
      </c>
      <c r="J291" s="17"/>
    </row>
    <row r="292" spans="1:10" s="2" customFormat="1" ht="60" customHeight="1" x14ac:dyDescent="0.65">
      <c r="A292" s="17">
        <v>288</v>
      </c>
      <c r="B292" s="17">
        <v>300</v>
      </c>
      <c r="C292" s="17" t="s">
        <v>521</v>
      </c>
      <c r="D292" s="17" t="s">
        <v>1915</v>
      </c>
      <c r="E292" s="17" t="s">
        <v>81</v>
      </c>
      <c r="F292" s="22" t="str">
        <f>VLOOKUP(C292,[1]eDIT!$C:$AP,7,FALSE)</f>
        <v>Packing</v>
      </c>
      <c r="G292" s="18">
        <v>300</v>
      </c>
      <c r="H292" s="18" t="s">
        <v>1548</v>
      </c>
      <c r="I292" s="18" t="s">
        <v>1243</v>
      </c>
      <c r="J292" s="17"/>
    </row>
    <row r="293" spans="1:10" s="2" customFormat="1" ht="60" customHeight="1" x14ac:dyDescent="0.65">
      <c r="A293" s="17">
        <v>289</v>
      </c>
      <c r="B293" s="17">
        <v>301</v>
      </c>
      <c r="C293" s="17" t="s">
        <v>522</v>
      </c>
      <c r="D293" s="17" t="s">
        <v>1915</v>
      </c>
      <c r="E293" s="17" t="s">
        <v>83</v>
      </c>
      <c r="F293" s="22" t="str">
        <f>VLOOKUP(C293,[1]eDIT!$C:$AP,7,FALSE)</f>
        <v>Packing</v>
      </c>
      <c r="G293" s="18">
        <v>301</v>
      </c>
      <c r="H293" s="18" t="s">
        <v>1549</v>
      </c>
      <c r="I293" s="18" t="s">
        <v>1244</v>
      </c>
      <c r="J293" s="17"/>
    </row>
    <row r="294" spans="1:10" s="2" customFormat="1" ht="60" customHeight="1" x14ac:dyDescent="0.65">
      <c r="A294" s="17">
        <v>290</v>
      </c>
      <c r="B294" s="17">
        <v>302</v>
      </c>
      <c r="C294" s="17" t="s">
        <v>523</v>
      </c>
      <c r="D294" s="17" t="s">
        <v>1915</v>
      </c>
      <c r="E294" s="17" t="s">
        <v>86</v>
      </c>
      <c r="F294" s="22" t="str">
        <f>VLOOKUP(C294,[1]eDIT!$C:$AP,7,FALSE)</f>
        <v>Leader</v>
      </c>
      <c r="G294" s="18">
        <v>302</v>
      </c>
      <c r="H294" s="18" t="s">
        <v>1550</v>
      </c>
      <c r="I294" s="18" t="s">
        <v>1220</v>
      </c>
      <c r="J294" s="17"/>
    </row>
    <row r="295" spans="1:10" s="2" customFormat="1" ht="60" customHeight="1" x14ac:dyDescent="0.65">
      <c r="A295" s="17">
        <v>291</v>
      </c>
      <c r="B295" s="17">
        <v>303</v>
      </c>
      <c r="C295" s="17" t="s">
        <v>524</v>
      </c>
      <c r="D295" s="17" t="s">
        <v>1915</v>
      </c>
      <c r="E295" s="17" t="s">
        <v>88</v>
      </c>
      <c r="F295" s="22" t="str">
        <f>VLOOKUP(C295,[1]eDIT!$C:$AP,7,FALSE)</f>
        <v>Packing</v>
      </c>
      <c r="G295" s="18">
        <v>303</v>
      </c>
      <c r="H295" s="18" t="s">
        <v>1551</v>
      </c>
      <c r="I295" s="18" t="s">
        <v>1245</v>
      </c>
      <c r="J295" s="17"/>
    </row>
    <row r="296" spans="1:10" s="2" customFormat="1" ht="60" customHeight="1" x14ac:dyDescent="0.65">
      <c r="A296" s="17">
        <v>292</v>
      </c>
      <c r="B296" s="17">
        <v>304</v>
      </c>
      <c r="C296" s="17" t="s">
        <v>525</v>
      </c>
      <c r="D296" s="17" t="s">
        <v>1915</v>
      </c>
      <c r="E296" s="17" t="s">
        <v>91</v>
      </c>
      <c r="F296" s="22" t="str">
        <f>VLOOKUP(C296,[1]eDIT!$C:$AP,7,FALSE)</f>
        <v>Line 12</v>
      </c>
      <c r="G296" s="18">
        <v>304</v>
      </c>
      <c r="H296" s="18" t="s">
        <v>1552</v>
      </c>
      <c r="I296" s="18" t="s">
        <v>1033</v>
      </c>
      <c r="J296" s="17"/>
    </row>
    <row r="297" spans="1:10" s="2" customFormat="1" ht="60" customHeight="1" x14ac:dyDescent="0.65">
      <c r="A297" s="17">
        <v>293</v>
      </c>
      <c r="B297" s="17">
        <v>305</v>
      </c>
      <c r="C297" s="17" t="s">
        <v>526</v>
      </c>
      <c r="D297" s="17" t="s">
        <v>1915</v>
      </c>
      <c r="E297" s="17" t="s">
        <v>94</v>
      </c>
      <c r="F297" s="22" t="str">
        <f>VLOOKUP(C297,[1]eDIT!$C:$AP,7,FALSE)</f>
        <v>Packing</v>
      </c>
      <c r="G297" s="18">
        <v>305</v>
      </c>
      <c r="H297" s="18" t="s">
        <v>1553</v>
      </c>
      <c r="I297" s="18" t="s">
        <v>1246</v>
      </c>
      <c r="J297" s="17"/>
    </row>
    <row r="298" spans="1:10" s="2" customFormat="1" ht="60" customHeight="1" x14ac:dyDescent="0.65">
      <c r="A298" s="17">
        <v>294</v>
      </c>
      <c r="B298" s="17">
        <v>306</v>
      </c>
      <c r="C298" s="17" t="s">
        <v>527</v>
      </c>
      <c r="D298" s="17" t="s">
        <v>1915</v>
      </c>
      <c r="E298" s="17" t="s">
        <v>97</v>
      </c>
      <c r="F298" s="22" t="str">
        <f>VLOOKUP(C298,[1]eDIT!$C:$AP,7,FALSE)</f>
        <v>Packing</v>
      </c>
      <c r="G298" s="18">
        <v>306</v>
      </c>
      <c r="H298" s="18" t="s">
        <v>1554</v>
      </c>
      <c r="I298" s="18" t="s">
        <v>1247</v>
      </c>
      <c r="J298" s="17"/>
    </row>
    <row r="299" spans="1:10" s="2" customFormat="1" ht="60" customHeight="1" x14ac:dyDescent="0.65">
      <c r="A299" s="17">
        <v>295</v>
      </c>
      <c r="B299" s="17">
        <v>307</v>
      </c>
      <c r="C299" s="17" t="s">
        <v>528</v>
      </c>
      <c r="D299" s="17" t="s">
        <v>1914</v>
      </c>
      <c r="E299" s="17" t="s">
        <v>99</v>
      </c>
      <c r="F299" s="22" t="str">
        <f>VLOOKUP(C299,[1]eDIT!$C:$AP,7,FALSE)</f>
        <v>Packing</v>
      </c>
      <c r="G299" s="18">
        <v>307</v>
      </c>
      <c r="H299" s="18" t="s">
        <v>1555</v>
      </c>
      <c r="I299" s="18" t="s">
        <v>1248</v>
      </c>
      <c r="J299" s="17"/>
    </row>
    <row r="300" spans="1:10" s="2" customFormat="1" ht="60" customHeight="1" x14ac:dyDescent="0.65">
      <c r="A300" s="17">
        <v>296</v>
      </c>
      <c r="B300" s="17">
        <v>308</v>
      </c>
      <c r="C300" s="17" t="s">
        <v>529</v>
      </c>
      <c r="D300" s="17" t="s">
        <v>1915</v>
      </c>
      <c r="E300" s="17" t="s">
        <v>101</v>
      </c>
      <c r="F300" s="22" t="str">
        <f>VLOOKUP(C300,[1]eDIT!$C:$AP,7,FALSE)</f>
        <v>Packing</v>
      </c>
      <c r="G300" s="18" t="s">
        <v>530</v>
      </c>
      <c r="H300" s="18" t="s">
        <v>1556</v>
      </c>
      <c r="I300" s="18" t="s">
        <v>2056</v>
      </c>
      <c r="J300" s="17"/>
    </row>
    <row r="301" spans="1:10" s="2" customFormat="1" ht="60" customHeight="1" x14ac:dyDescent="0.65">
      <c r="A301" s="17">
        <v>297</v>
      </c>
      <c r="B301" s="17">
        <v>309</v>
      </c>
      <c r="C301" s="17" t="s">
        <v>531</v>
      </c>
      <c r="D301" s="17" t="s">
        <v>1915</v>
      </c>
      <c r="E301" s="17" t="s">
        <v>104</v>
      </c>
      <c r="F301" s="22" t="str">
        <f>VLOOKUP(C301,[1]eDIT!$C:$AP,7,FALSE)</f>
        <v>Line 01</v>
      </c>
      <c r="G301" s="18">
        <v>309</v>
      </c>
      <c r="H301" s="18" t="s">
        <v>2024</v>
      </c>
      <c r="I301" s="18" t="s">
        <v>1203</v>
      </c>
      <c r="J301" s="17"/>
    </row>
    <row r="302" spans="1:10" s="2" customFormat="1" ht="60" customHeight="1" x14ac:dyDescent="0.65">
      <c r="A302" s="17">
        <v>298</v>
      </c>
      <c r="B302" s="17">
        <v>310</v>
      </c>
      <c r="C302" s="17" t="s">
        <v>532</v>
      </c>
      <c r="D302" s="17" t="s">
        <v>1914</v>
      </c>
      <c r="E302" s="17" t="s">
        <v>107</v>
      </c>
      <c r="F302" s="22" t="str">
        <f>VLOOKUP(C302,[1]eDIT!$C:$AP,7,FALSE)</f>
        <v>TLQC</v>
      </c>
      <c r="G302" s="18">
        <v>310</v>
      </c>
      <c r="H302" s="18" t="s">
        <v>1557</v>
      </c>
      <c r="I302" s="18" t="s">
        <v>1355</v>
      </c>
      <c r="J302" s="17"/>
    </row>
    <row r="303" spans="1:10" s="2" customFormat="1" ht="60" customHeight="1" x14ac:dyDescent="0.65">
      <c r="A303" s="17">
        <v>299</v>
      </c>
      <c r="B303" s="17">
        <v>311</v>
      </c>
      <c r="C303" s="17" t="s">
        <v>533</v>
      </c>
      <c r="D303" s="17" t="s">
        <v>1914</v>
      </c>
      <c r="E303" s="17" t="s">
        <v>110</v>
      </c>
      <c r="F303" s="22" t="str">
        <f>VLOOKUP(C303,[1]eDIT!$C:$AP,7,FALSE)</f>
        <v>Line 01</v>
      </c>
      <c r="G303" s="18" t="s">
        <v>534</v>
      </c>
      <c r="H303" s="18" t="s">
        <v>1558</v>
      </c>
      <c r="I303" s="18" t="s">
        <v>1175</v>
      </c>
      <c r="J303" s="17"/>
    </row>
    <row r="304" spans="1:10" s="2" customFormat="1" ht="60" customHeight="1" x14ac:dyDescent="0.65">
      <c r="A304" s="17">
        <v>300</v>
      </c>
      <c r="B304" s="17">
        <v>312</v>
      </c>
      <c r="C304" s="17" t="s">
        <v>535</v>
      </c>
      <c r="D304" s="17" t="s">
        <v>1914</v>
      </c>
      <c r="E304" s="17" t="s">
        <v>113</v>
      </c>
      <c r="F304" s="22" t="str">
        <f>VLOOKUP(C304,[1]eDIT!$C:$AP,7,FALSE)</f>
        <v>Glue</v>
      </c>
      <c r="G304" s="18">
        <v>312</v>
      </c>
      <c r="H304" s="18" t="s">
        <v>1559</v>
      </c>
      <c r="I304" s="18" t="s">
        <v>1356</v>
      </c>
      <c r="J304" s="17"/>
    </row>
    <row r="305" spans="1:10" s="2" customFormat="1" ht="60" customHeight="1" x14ac:dyDescent="0.65">
      <c r="A305" s="17">
        <v>301</v>
      </c>
      <c r="B305" s="17">
        <v>313</v>
      </c>
      <c r="C305" s="17" t="s">
        <v>536</v>
      </c>
      <c r="D305" s="17" t="s">
        <v>1915</v>
      </c>
      <c r="E305" s="17" t="s">
        <v>6</v>
      </c>
      <c r="F305" s="22" t="str">
        <f>VLOOKUP(C305,[1]eDIT!$C:$AP,7,FALSE)</f>
        <v>Glue</v>
      </c>
      <c r="G305" s="18">
        <v>313</v>
      </c>
      <c r="H305" s="18" t="s">
        <v>1560</v>
      </c>
      <c r="I305" s="18" t="s">
        <v>1131</v>
      </c>
      <c r="J305" s="17"/>
    </row>
    <row r="306" spans="1:10" s="2" customFormat="1" ht="60" customHeight="1" x14ac:dyDescent="0.65">
      <c r="A306" s="17">
        <v>302</v>
      </c>
      <c r="B306" s="17">
        <v>314</v>
      </c>
      <c r="C306" s="17" t="s">
        <v>537</v>
      </c>
      <c r="D306" s="17" t="s">
        <v>1914</v>
      </c>
      <c r="E306" s="17" t="s">
        <v>9</v>
      </c>
      <c r="F306" s="22" t="str">
        <f>VLOOKUP(C306,[1]eDIT!$C:$AP,7,FALSE)</f>
        <v>Packing</v>
      </c>
      <c r="G306" s="18">
        <v>314</v>
      </c>
      <c r="H306" s="18" t="s">
        <v>1561</v>
      </c>
      <c r="I306" s="18" t="s">
        <v>1249</v>
      </c>
      <c r="J306" s="17"/>
    </row>
    <row r="307" spans="1:10" s="2" customFormat="1" ht="60" customHeight="1" x14ac:dyDescent="0.65">
      <c r="A307" s="17">
        <v>303</v>
      </c>
      <c r="B307" s="17">
        <v>315</v>
      </c>
      <c r="C307" s="17" t="s">
        <v>538</v>
      </c>
      <c r="D307" s="17" t="s">
        <v>1915</v>
      </c>
      <c r="E307" s="17" t="s">
        <v>12</v>
      </c>
      <c r="F307" s="22" t="str">
        <f>VLOOKUP(C307,[1]eDIT!$C:$AP,7,FALSE)</f>
        <v>TLQC</v>
      </c>
      <c r="G307" s="18">
        <v>315</v>
      </c>
      <c r="H307" s="18" t="s">
        <v>1562</v>
      </c>
      <c r="I307" s="19" t="s">
        <v>1874</v>
      </c>
      <c r="J307" s="17"/>
    </row>
    <row r="308" spans="1:10" s="2" customFormat="1" ht="60" customHeight="1" x14ac:dyDescent="0.65">
      <c r="A308" s="17">
        <v>304</v>
      </c>
      <c r="B308" s="17">
        <v>316</v>
      </c>
      <c r="C308" s="17" t="s">
        <v>539</v>
      </c>
      <c r="D308" s="17" t="s">
        <v>1915</v>
      </c>
      <c r="E308" s="17" t="s">
        <v>15</v>
      </c>
      <c r="F308" s="22" t="str">
        <f>VLOOKUP(C308,[1]eDIT!$C:$AP,7,FALSE)</f>
        <v>Line 06</v>
      </c>
      <c r="G308" s="18">
        <v>316</v>
      </c>
      <c r="H308" s="18" t="s">
        <v>1563</v>
      </c>
      <c r="I308" s="18" t="s">
        <v>1291</v>
      </c>
      <c r="J308" s="17"/>
    </row>
    <row r="309" spans="1:10" s="2" customFormat="1" ht="60" customHeight="1" x14ac:dyDescent="0.65">
      <c r="A309" s="17">
        <v>305</v>
      </c>
      <c r="B309" s="17">
        <v>317</v>
      </c>
      <c r="C309" s="17" t="s">
        <v>540</v>
      </c>
      <c r="D309" s="17" t="s">
        <v>1914</v>
      </c>
      <c r="E309" s="17" t="s">
        <v>18</v>
      </c>
      <c r="F309" s="22" t="str">
        <f>VLOOKUP(C309,[1]eDIT!$C:$AP,7,FALSE)</f>
        <v>Line 04</v>
      </c>
      <c r="G309" s="18">
        <v>317</v>
      </c>
      <c r="H309" s="18" t="s">
        <v>1564</v>
      </c>
      <c r="I309" s="18" t="s">
        <v>1344</v>
      </c>
      <c r="J309" s="17"/>
    </row>
    <row r="310" spans="1:10" s="2" customFormat="1" ht="60" customHeight="1" x14ac:dyDescent="0.65">
      <c r="A310" s="17">
        <v>306</v>
      </c>
      <c r="B310" s="17">
        <v>318</v>
      </c>
      <c r="C310" s="17" t="s">
        <v>541</v>
      </c>
      <c r="D310" s="17" t="s">
        <v>1914</v>
      </c>
      <c r="E310" s="17" t="s">
        <v>21</v>
      </c>
      <c r="F310" s="22" t="str">
        <f>VLOOKUP(C310,[1]eDIT!$C:$AP,7,FALSE)</f>
        <v>Line 04</v>
      </c>
      <c r="G310" s="18">
        <v>318</v>
      </c>
      <c r="H310" s="18" t="s">
        <v>1565</v>
      </c>
      <c r="I310" s="18" t="s">
        <v>1330</v>
      </c>
      <c r="J310" s="17"/>
    </row>
    <row r="311" spans="1:10" s="2" customFormat="1" ht="60" customHeight="1" x14ac:dyDescent="0.65">
      <c r="A311" s="17">
        <v>307</v>
      </c>
      <c r="B311" s="17">
        <v>319</v>
      </c>
      <c r="C311" s="17" t="s">
        <v>542</v>
      </c>
      <c r="D311" s="17" t="s">
        <v>1914</v>
      </c>
      <c r="E311" s="17" t="s">
        <v>24</v>
      </c>
      <c r="F311" s="22" t="str">
        <f>VLOOKUP(C311,[1]eDIT!$C:$AP,7,FALSE)</f>
        <v>Line 05</v>
      </c>
      <c r="G311" s="18" t="s">
        <v>543</v>
      </c>
      <c r="H311" s="18" t="s">
        <v>1566</v>
      </c>
      <c r="I311" s="18" t="s">
        <v>1292</v>
      </c>
      <c r="J311" s="17"/>
    </row>
    <row r="312" spans="1:10" s="2" customFormat="1" ht="60" customHeight="1" x14ac:dyDescent="0.65">
      <c r="A312" s="17">
        <v>308</v>
      </c>
      <c r="B312" s="17">
        <v>320</v>
      </c>
      <c r="C312" s="17" t="s">
        <v>544</v>
      </c>
      <c r="D312" s="17" t="s">
        <v>1914</v>
      </c>
      <c r="E312" s="17" t="s">
        <v>27</v>
      </c>
      <c r="F312" s="22" t="str">
        <f>VLOOKUP(C312,[1]eDIT!$C:$AP,7,FALSE)</f>
        <v>Line 04</v>
      </c>
      <c r="G312" s="18">
        <v>320</v>
      </c>
      <c r="H312" s="18" t="s">
        <v>1567</v>
      </c>
      <c r="I312" s="18" t="s">
        <v>1331</v>
      </c>
      <c r="J312" s="17"/>
    </row>
    <row r="313" spans="1:10" s="2" customFormat="1" ht="60" customHeight="1" x14ac:dyDescent="0.65">
      <c r="A313" s="17">
        <v>309</v>
      </c>
      <c r="B313" s="17">
        <v>321</v>
      </c>
      <c r="C313" s="17" t="s">
        <v>545</v>
      </c>
      <c r="D313" s="17" t="s">
        <v>1915</v>
      </c>
      <c r="E313" s="17" t="s">
        <v>30</v>
      </c>
      <c r="F313" s="22" t="str">
        <f>VLOOKUP(C313,[1]eDIT!$C:$AP,7,FALSE)</f>
        <v>Line 12</v>
      </c>
      <c r="G313" s="18" t="s">
        <v>546</v>
      </c>
      <c r="H313" s="18" t="s">
        <v>1568</v>
      </c>
      <c r="I313" s="18" t="s">
        <v>1006</v>
      </c>
      <c r="J313" s="17"/>
    </row>
    <row r="314" spans="1:10" s="2" customFormat="1" ht="60" customHeight="1" x14ac:dyDescent="0.65">
      <c r="A314" s="17">
        <v>310</v>
      </c>
      <c r="B314" s="17">
        <v>322</v>
      </c>
      <c r="C314" s="17" t="s">
        <v>547</v>
      </c>
      <c r="D314" s="17" t="s">
        <v>1914</v>
      </c>
      <c r="E314" s="17" t="s">
        <v>31</v>
      </c>
      <c r="F314" s="22" t="str">
        <f>VLOOKUP(C314,[1]eDIT!$C:$AP,7,FALSE)</f>
        <v>Line 12</v>
      </c>
      <c r="G314" s="18">
        <v>322</v>
      </c>
      <c r="H314" s="18" t="s">
        <v>1569</v>
      </c>
      <c r="I314" s="18" t="s">
        <v>1021</v>
      </c>
      <c r="J314" s="17"/>
    </row>
    <row r="315" spans="1:10" s="2" customFormat="1" ht="60" customHeight="1" x14ac:dyDescent="0.65">
      <c r="A315" s="17">
        <v>311</v>
      </c>
      <c r="B315" s="17">
        <v>323</v>
      </c>
      <c r="C315" s="17" t="s">
        <v>548</v>
      </c>
      <c r="D315" s="17" t="s">
        <v>1914</v>
      </c>
      <c r="E315" s="17" t="s">
        <v>34</v>
      </c>
      <c r="F315" s="22" t="str">
        <f>VLOOKUP(C315,[1]eDIT!$C:$AP,7,FALSE)</f>
        <v>Line 12</v>
      </c>
      <c r="G315" s="18">
        <v>323</v>
      </c>
      <c r="H315" s="18" t="s">
        <v>1570</v>
      </c>
      <c r="I315" s="18" t="s">
        <v>1037</v>
      </c>
      <c r="J315" s="17"/>
    </row>
    <row r="316" spans="1:10" s="2" customFormat="1" ht="60" customHeight="1" x14ac:dyDescent="0.65">
      <c r="A316" s="17">
        <v>312</v>
      </c>
      <c r="B316" s="17">
        <v>324</v>
      </c>
      <c r="C316" s="17" t="s">
        <v>549</v>
      </c>
      <c r="D316" s="17" t="s">
        <v>1914</v>
      </c>
      <c r="E316" s="17" t="s">
        <v>37</v>
      </c>
      <c r="F316" s="22" t="str">
        <f>VLOOKUP(C316,[1]eDIT!$C:$AP,7,FALSE)</f>
        <v>Line 12</v>
      </c>
      <c r="G316" s="18">
        <v>324</v>
      </c>
      <c r="H316" s="18" t="s">
        <v>1571</v>
      </c>
      <c r="I316" s="18" t="s">
        <v>1024</v>
      </c>
      <c r="J316" s="17"/>
    </row>
    <row r="317" spans="1:10" s="2" customFormat="1" ht="60" customHeight="1" x14ac:dyDescent="0.65">
      <c r="A317" s="17">
        <v>313</v>
      </c>
      <c r="B317" s="17">
        <v>325</v>
      </c>
      <c r="C317" s="17" t="s">
        <v>550</v>
      </c>
      <c r="D317" s="17" t="s">
        <v>1915</v>
      </c>
      <c r="E317" s="17" t="s">
        <v>40</v>
      </c>
      <c r="F317" s="22" t="str">
        <f>VLOOKUP(C317,[1]eDIT!$C:$AP,7,FALSE)</f>
        <v>Line 09</v>
      </c>
      <c r="G317" s="18">
        <v>325</v>
      </c>
      <c r="H317" s="18" t="s">
        <v>1572</v>
      </c>
      <c r="I317" s="18" t="s">
        <v>956</v>
      </c>
      <c r="J317" s="17"/>
    </row>
    <row r="318" spans="1:10" s="2" customFormat="1" ht="60" customHeight="1" x14ac:dyDescent="0.65">
      <c r="A318" s="17">
        <v>314</v>
      </c>
      <c r="B318" s="17">
        <v>326</v>
      </c>
      <c r="C318" s="17" t="s">
        <v>551</v>
      </c>
      <c r="D318" s="17" t="s">
        <v>1914</v>
      </c>
      <c r="E318" s="17" t="s">
        <v>43</v>
      </c>
      <c r="F318" s="22" t="str">
        <f>VLOOKUP(C318,[1]eDIT!$C:$AP,7,FALSE)</f>
        <v>Line 02</v>
      </c>
      <c r="G318" s="18" t="s">
        <v>552</v>
      </c>
      <c r="H318" s="18" t="s">
        <v>1573</v>
      </c>
      <c r="I318" s="18" t="s">
        <v>1184</v>
      </c>
      <c r="J318" s="17"/>
    </row>
    <row r="319" spans="1:10" s="2" customFormat="1" ht="60" customHeight="1" x14ac:dyDescent="0.65">
      <c r="A319" s="17">
        <v>315</v>
      </c>
      <c r="B319" s="17">
        <v>327</v>
      </c>
      <c r="C319" s="17" t="s">
        <v>553</v>
      </c>
      <c r="D319" s="17" t="s">
        <v>1914</v>
      </c>
      <c r="E319" s="17" t="s">
        <v>46</v>
      </c>
      <c r="F319" s="22" t="str">
        <f>VLOOKUP(C319,[1]eDIT!$C:$AP,7,FALSE)</f>
        <v>Line 05</v>
      </c>
      <c r="G319" s="18" t="s">
        <v>554</v>
      </c>
      <c r="H319" s="18" t="s">
        <v>1574</v>
      </c>
      <c r="I319" s="18" t="s">
        <v>1293</v>
      </c>
      <c r="J319" s="17"/>
    </row>
    <row r="320" spans="1:10" s="2" customFormat="1" ht="60" customHeight="1" x14ac:dyDescent="0.65">
      <c r="A320" s="17">
        <v>316</v>
      </c>
      <c r="B320" s="17">
        <v>328</v>
      </c>
      <c r="C320" s="17" t="s">
        <v>555</v>
      </c>
      <c r="D320" s="17" t="s">
        <v>1914</v>
      </c>
      <c r="E320" s="17" t="s">
        <v>49</v>
      </c>
      <c r="F320" s="22" t="str">
        <f>VLOOKUP(C320,[1]eDIT!$C:$AP,7,FALSE)</f>
        <v>Line 05</v>
      </c>
      <c r="G320" s="18" t="s">
        <v>556</v>
      </c>
      <c r="H320" s="18" t="s">
        <v>1575</v>
      </c>
      <c r="I320" s="18" t="s">
        <v>1294</v>
      </c>
      <c r="J320" s="17"/>
    </row>
    <row r="321" spans="1:10" s="2" customFormat="1" ht="60" customHeight="1" x14ac:dyDescent="0.65">
      <c r="A321" s="17">
        <v>317</v>
      </c>
      <c r="B321" s="17">
        <v>329</v>
      </c>
      <c r="C321" s="17" t="s">
        <v>557</v>
      </c>
      <c r="D321" s="17" t="s">
        <v>1914</v>
      </c>
      <c r="E321" s="17" t="s">
        <v>52</v>
      </c>
      <c r="F321" s="22" t="str">
        <f>VLOOKUP(C321,[1]eDIT!$C:$AP,7,FALSE)</f>
        <v>FQC</v>
      </c>
      <c r="G321" s="18" t="s">
        <v>558</v>
      </c>
      <c r="H321" s="18" t="s">
        <v>1576</v>
      </c>
      <c r="I321" s="19" t="s">
        <v>1875</v>
      </c>
      <c r="J321" s="17"/>
    </row>
    <row r="322" spans="1:10" s="2" customFormat="1" ht="60" customHeight="1" x14ac:dyDescent="0.65">
      <c r="A322" s="17">
        <v>318</v>
      </c>
      <c r="B322" s="17">
        <v>330</v>
      </c>
      <c r="C322" s="17" t="s">
        <v>559</v>
      </c>
      <c r="D322" s="17" t="s">
        <v>1914</v>
      </c>
      <c r="E322" s="17" t="s">
        <v>54</v>
      </c>
      <c r="F322" s="22" t="str">
        <f>VLOOKUP(C322,[1]eDIT!$C:$AP,7,FALSE)</f>
        <v>FQC</v>
      </c>
      <c r="G322" s="18">
        <v>330</v>
      </c>
      <c r="H322" s="18" t="s">
        <v>1577</v>
      </c>
      <c r="I322" s="19" t="s">
        <v>1876</v>
      </c>
      <c r="J322" s="17"/>
    </row>
    <row r="323" spans="1:10" s="2" customFormat="1" ht="60" customHeight="1" x14ac:dyDescent="0.65">
      <c r="A323" s="17">
        <v>319</v>
      </c>
      <c r="B323" s="17">
        <v>331</v>
      </c>
      <c r="C323" s="17" t="s">
        <v>560</v>
      </c>
      <c r="D323" s="17" t="s">
        <v>1914</v>
      </c>
      <c r="E323" s="17" t="s">
        <v>57</v>
      </c>
      <c r="F323" s="22" t="str">
        <f>VLOOKUP(C323,[1]eDIT!$C:$AP,7,FALSE)</f>
        <v>Packing</v>
      </c>
      <c r="G323" s="18">
        <v>331</v>
      </c>
      <c r="H323" s="18" t="s">
        <v>1578</v>
      </c>
      <c r="I323" s="18" t="s">
        <v>1250</v>
      </c>
      <c r="J323" s="17"/>
    </row>
    <row r="324" spans="1:10" s="2" customFormat="1" ht="60" customHeight="1" x14ac:dyDescent="0.65">
      <c r="A324" s="17">
        <v>320</v>
      </c>
      <c r="B324" s="17">
        <v>332</v>
      </c>
      <c r="C324" s="17" t="s">
        <v>561</v>
      </c>
      <c r="D324" s="17" t="s">
        <v>1914</v>
      </c>
      <c r="E324" s="17" t="s">
        <v>60</v>
      </c>
      <c r="F324" s="22" t="str">
        <f>VLOOKUP(C324,[1]eDIT!$C:$AP,7,FALSE)</f>
        <v>Packing</v>
      </c>
      <c r="G324" s="18">
        <v>332</v>
      </c>
      <c r="H324" s="18" t="s">
        <v>1579</v>
      </c>
      <c r="I324" s="18" t="s">
        <v>1359</v>
      </c>
      <c r="J324" s="17"/>
    </row>
    <row r="325" spans="1:10" s="2" customFormat="1" ht="60" customHeight="1" x14ac:dyDescent="0.65">
      <c r="A325" s="17">
        <v>321</v>
      </c>
      <c r="B325" s="17">
        <v>333</v>
      </c>
      <c r="C325" s="17" t="s">
        <v>562</v>
      </c>
      <c r="D325" s="17" t="s">
        <v>1914</v>
      </c>
      <c r="E325" s="17" t="s">
        <v>63</v>
      </c>
      <c r="F325" s="22" t="str">
        <f>VLOOKUP(C325,[1]eDIT!$C:$AP,7,FALSE)</f>
        <v>Line 05</v>
      </c>
      <c r="G325" s="18">
        <v>333</v>
      </c>
      <c r="H325" s="18" t="s">
        <v>1580</v>
      </c>
      <c r="I325" s="18" t="s">
        <v>1295</v>
      </c>
      <c r="J325" s="17"/>
    </row>
    <row r="326" spans="1:10" s="2" customFormat="1" ht="60" customHeight="1" x14ac:dyDescent="0.65">
      <c r="A326" s="17">
        <v>322</v>
      </c>
      <c r="B326" s="17">
        <v>334</v>
      </c>
      <c r="C326" s="17" t="s">
        <v>563</v>
      </c>
      <c r="D326" s="17" t="s">
        <v>1914</v>
      </c>
      <c r="E326" s="17" t="s">
        <v>66</v>
      </c>
      <c r="F326" s="22" t="str">
        <f>VLOOKUP(C326,[1]eDIT!$C:$AP,7,FALSE)</f>
        <v>Line 09</v>
      </c>
      <c r="G326" s="18">
        <v>334</v>
      </c>
      <c r="H326" s="18" t="s">
        <v>1581</v>
      </c>
      <c r="I326" s="18" t="s">
        <v>957</v>
      </c>
      <c r="J326" s="17"/>
    </row>
    <row r="327" spans="1:10" s="2" customFormat="1" ht="60" customHeight="1" x14ac:dyDescent="0.65">
      <c r="A327" s="17">
        <v>323</v>
      </c>
      <c r="B327" s="17">
        <v>335</v>
      </c>
      <c r="C327" s="17" t="s">
        <v>564</v>
      </c>
      <c r="D327" s="17" t="s">
        <v>1914</v>
      </c>
      <c r="E327" s="17" t="s">
        <v>69</v>
      </c>
      <c r="F327" s="22" t="str">
        <f>VLOOKUP(C327,[1]eDIT!$C:$AP,7,FALSE)</f>
        <v>Line 12</v>
      </c>
      <c r="G327" s="18" t="s">
        <v>565</v>
      </c>
      <c r="H327" s="18" t="s">
        <v>1582</v>
      </c>
      <c r="I327" s="18" t="s">
        <v>1038</v>
      </c>
      <c r="J327" s="17"/>
    </row>
    <row r="328" spans="1:10" s="2" customFormat="1" ht="60" customHeight="1" x14ac:dyDescent="0.65">
      <c r="A328" s="17">
        <v>324</v>
      </c>
      <c r="B328" s="17">
        <v>336</v>
      </c>
      <c r="C328" s="17" t="s">
        <v>566</v>
      </c>
      <c r="D328" s="17" t="s">
        <v>1914</v>
      </c>
      <c r="E328" s="17" t="s">
        <v>72</v>
      </c>
      <c r="F328" s="22" t="str">
        <f>VLOOKUP(C328,[1]eDIT!$C:$AP,7,FALSE)</f>
        <v>Line 12</v>
      </c>
      <c r="G328" s="18" t="s">
        <v>567</v>
      </c>
      <c r="H328" s="18" t="s">
        <v>1583</v>
      </c>
      <c r="I328" s="18" t="s">
        <v>1057</v>
      </c>
      <c r="J328" s="17"/>
    </row>
    <row r="329" spans="1:10" s="2" customFormat="1" ht="60" customHeight="1" x14ac:dyDescent="0.65">
      <c r="A329" s="17">
        <v>325</v>
      </c>
      <c r="B329" s="17">
        <v>337</v>
      </c>
      <c r="C329" s="17" t="s">
        <v>568</v>
      </c>
      <c r="D329" s="17" t="s">
        <v>1914</v>
      </c>
      <c r="E329" s="17" t="s">
        <v>75</v>
      </c>
      <c r="F329" s="22" t="str">
        <f>VLOOKUP(C329,[1]eDIT!$C:$AP,7,FALSE)</f>
        <v>Line 06</v>
      </c>
      <c r="G329" s="18" t="s">
        <v>569</v>
      </c>
      <c r="H329" s="18" t="s">
        <v>1584</v>
      </c>
      <c r="I329" s="18" t="s">
        <v>1312</v>
      </c>
      <c r="J329" s="17"/>
    </row>
    <row r="330" spans="1:10" s="2" customFormat="1" ht="60" customHeight="1" x14ac:dyDescent="0.65">
      <c r="A330" s="17">
        <v>326</v>
      </c>
      <c r="B330" s="17">
        <v>338</v>
      </c>
      <c r="C330" s="17" t="s">
        <v>570</v>
      </c>
      <c r="D330" s="17" t="s">
        <v>1914</v>
      </c>
      <c r="E330" s="17" t="s">
        <v>78</v>
      </c>
      <c r="F330" s="22" t="str">
        <f>VLOOKUP(C330,[1]eDIT!$C:$AP,7,FALSE)</f>
        <v>Line 06</v>
      </c>
      <c r="G330" s="18">
        <v>338</v>
      </c>
      <c r="H330" s="18" t="s">
        <v>1585</v>
      </c>
      <c r="I330" s="18" t="s">
        <v>1311</v>
      </c>
      <c r="J330" s="17"/>
    </row>
    <row r="331" spans="1:10" s="2" customFormat="1" ht="60" customHeight="1" x14ac:dyDescent="0.65">
      <c r="A331" s="17">
        <v>327</v>
      </c>
      <c r="B331" s="17">
        <v>339</v>
      </c>
      <c r="C331" s="17" t="s">
        <v>571</v>
      </c>
      <c r="D331" s="17" t="s">
        <v>1914</v>
      </c>
      <c r="E331" s="17" t="s">
        <v>81</v>
      </c>
      <c r="F331" s="22" t="str">
        <f>VLOOKUP(C331,[1]eDIT!$C:$AP,7,FALSE)</f>
        <v>Line 06</v>
      </c>
      <c r="G331" s="18" t="s">
        <v>572</v>
      </c>
      <c r="H331" s="18" t="s">
        <v>1586</v>
      </c>
      <c r="I331" s="18" t="s">
        <v>1296</v>
      </c>
      <c r="J331" s="17"/>
    </row>
    <row r="332" spans="1:10" s="2" customFormat="1" ht="60" customHeight="1" x14ac:dyDescent="0.65">
      <c r="A332" s="17">
        <v>328</v>
      </c>
      <c r="B332" s="17">
        <v>340</v>
      </c>
      <c r="C332" s="17" t="s">
        <v>573</v>
      </c>
      <c r="D332" s="17" t="s">
        <v>1914</v>
      </c>
      <c r="E332" s="17" t="s">
        <v>83</v>
      </c>
      <c r="F332" s="22" t="str">
        <f>VLOOKUP(C332,[1]eDIT!$C:$AP,7,FALSE)</f>
        <v>Line 01</v>
      </c>
      <c r="G332" s="18" t="s">
        <v>574</v>
      </c>
      <c r="H332" s="18" t="s">
        <v>1587</v>
      </c>
      <c r="I332" s="18" t="s">
        <v>1192</v>
      </c>
      <c r="J332" s="17"/>
    </row>
    <row r="333" spans="1:10" s="2" customFormat="1" ht="60" customHeight="1" x14ac:dyDescent="0.65">
      <c r="A333" s="17">
        <v>329</v>
      </c>
      <c r="B333" s="17">
        <v>341</v>
      </c>
      <c r="C333" s="17" t="s">
        <v>575</v>
      </c>
      <c r="D333" s="17" t="s">
        <v>1915</v>
      </c>
      <c r="E333" s="17" t="s">
        <v>86</v>
      </c>
      <c r="F333" s="22" t="str">
        <f>VLOOKUP(C333,[1]eDIT!$C:$AP,7,FALSE)</f>
        <v>Line 12</v>
      </c>
      <c r="G333" s="18">
        <v>341</v>
      </c>
      <c r="H333" s="18" t="s">
        <v>1588</v>
      </c>
      <c r="I333" s="18" t="s">
        <v>1051</v>
      </c>
      <c r="J333" s="17"/>
    </row>
    <row r="334" spans="1:10" s="2" customFormat="1" ht="60" customHeight="1" x14ac:dyDescent="0.65">
      <c r="A334" s="17">
        <v>330</v>
      </c>
      <c r="B334" s="17">
        <v>342</v>
      </c>
      <c r="C334" s="17" t="s">
        <v>576</v>
      </c>
      <c r="D334" s="17" t="s">
        <v>1914</v>
      </c>
      <c r="E334" s="17" t="s">
        <v>88</v>
      </c>
      <c r="F334" s="22" t="str">
        <f>VLOOKUP(C334,[1]eDIT!$C:$AP,7,FALSE)</f>
        <v>Line 09</v>
      </c>
      <c r="G334" s="18" t="s">
        <v>577</v>
      </c>
      <c r="H334" s="18" t="s">
        <v>1589</v>
      </c>
      <c r="I334" s="18" t="s">
        <v>958</v>
      </c>
      <c r="J334" s="17"/>
    </row>
    <row r="335" spans="1:10" s="2" customFormat="1" ht="60" customHeight="1" x14ac:dyDescent="0.65">
      <c r="A335" s="17">
        <v>331</v>
      </c>
      <c r="B335" s="17">
        <v>343</v>
      </c>
      <c r="C335" s="17" t="s">
        <v>578</v>
      </c>
      <c r="D335" s="17" t="s">
        <v>1914</v>
      </c>
      <c r="E335" s="17" t="s">
        <v>91</v>
      </c>
      <c r="F335" s="22" t="str">
        <f>VLOOKUP(C335,[1]eDIT!$C:$AP,7,FALSE)</f>
        <v>Packing</v>
      </c>
      <c r="G335" s="18" t="s">
        <v>579</v>
      </c>
      <c r="H335" s="18" t="s">
        <v>1590</v>
      </c>
      <c r="I335" s="19" t="s">
        <v>1877</v>
      </c>
      <c r="J335" s="17"/>
    </row>
    <row r="336" spans="1:10" s="2" customFormat="1" ht="60" customHeight="1" x14ac:dyDescent="0.65">
      <c r="A336" s="17">
        <v>332</v>
      </c>
      <c r="B336" s="17">
        <v>344</v>
      </c>
      <c r="C336" s="17" t="s">
        <v>580</v>
      </c>
      <c r="D336" s="17" t="s">
        <v>1915</v>
      </c>
      <c r="E336" s="17" t="s">
        <v>94</v>
      </c>
      <c r="F336" s="22" t="str">
        <f>VLOOKUP(C336,[1]eDIT!$C:$AP,7,FALSE)</f>
        <v>Line 09</v>
      </c>
      <c r="G336" s="18" t="s">
        <v>581</v>
      </c>
      <c r="H336" s="18" t="s">
        <v>1591</v>
      </c>
      <c r="I336" s="18" t="s">
        <v>959</v>
      </c>
      <c r="J336" s="17"/>
    </row>
    <row r="337" spans="1:10" s="2" customFormat="1" ht="60" customHeight="1" x14ac:dyDescent="0.65">
      <c r="A337" s="17">
        <v>333</v>
      </c>
      <c r="B337" s="17">
        <v>345</v>
      </c>
      <c r="C337" s="17" t="s">
        <v>582</v>
      </c>
      <c r="D337" s="17" t="s">
        <v>1914</v>
      </c>
      <c r="E337" s="17" t="s">
        <v>97</v>
      </c>
      <c r="F337" s="22" t="str">
        <f>VLOOKUP(C337,[1]eDIT!$C:$AP,7,FALSE)</f>
        <v>Line 09</v>
      </c>
      <c r="G337" s="18" t="s">
        <v>583</v>
      </c>
      <c r="H337" s="18" t="s">
        <v>1592</v>
      </c>
      <c r="I337" s="18" t="s">
        <v>960</v>
      </c>
      <c r="J337" s="17"/>
    </row>
    <row r="338" spans="1:10" s="2" customFormat="1" ht="60" customHeight="1" x14ac:dyDescent="0.65">
      <c r="A338" s="17">
        <v>334</v>
      </c>
      <c r="B338" s="17">
        <v>346</v>
      </c>
      <c r="C338" s="17" t="s">
        <v>584</v>
      </c>
      <c r="D338" s="17" t="s">
        <v>1914</v>
      </c>
      <c r="E338" s="17" t="s">
        <v>99</v>
      </c>
      <c r="F338" s="22" t="str">
        <f>VLOOKUP(C338,[1]eDIT!$C:$AP,7,FALSE)</f>
        <v>TLQC</v>
      </c>
      <c r="G338" s="18" t="s">
        <v>585</v>
      </c>
      <c r="H338" s="18" t="s">
        <v>1593</v>
      </c>
      <c r="I338" s="19" t="s">
        <v>1878</v>
      </c>
      <c r="J338" s="17"/>
    </row>
    <row r="339" spans="1:10" s="2" customFormat="1" ht="60" customHeight="1" x14ac:dyDescent="0.65">
      <c r="A339" s="17">
        <v>335</v>
      </c>
      <c r="B339" s="17">
        <v>347</v>
      </c>
      <c r="C339" s="17" t="s">
        <v>586</v>
      </c>
      <c r="D339" s="17" t="s">
        <v>1914</v>
      </c>
      <c r="E339" s="17" t="s">
        <v>101</v>
      </c>
      <c r="F339" s="22" t="str">
        <f>VLOOKUP(C339,[1]eDIT!$C:$AP,7,FALSE)</f>
        <v>Cut thread</v>
      </c>
      <c r="G339" s="18" t="s">
        <v>587</v>
      </c>
      <c r="H339" s="18" t="s">
        <v>1594</v>
      </c>
      <c r="I339" s="19" t="s">
        <v>1879</v>
      </c>
      <c r="J339" s="17"/>
    </row>
    <row r="340" spans="1:10" s="2" customFormat="1" ht="60" customHeight="1" x14ac:dyDescent="0.65">
      <c r="A340" s="17">
        <v>336</v>
      </c>
      <c r="B340" s="17">
        <v>348</v>
      </c>
      <c r="C340" s="17" t="s">
        <v>588</v>
      </c>
      <c r="D340" s="17" t="s">
        <v>1914</v>
      </c>
      <c r="E340" s="17" t="s">
        <v>104</v>
      </c>
      <c r="F340" s="22" t="str">
        <f>VLOOKUP(C340,[1]eDIT!$C:$AP,7,FALSE)</f>
        <v>FQC</v>
      </c>
      <c r="G340" s="18">
        <v>348</v>
      </c>
      <c r="H340" s="18" t="s">
        <v>1595</v>
      </c>
      <c r="I340" s="19" t="s">
        <v>1880</v>
      </c>
      <c r="J340" s="17"/>
    </row>
    <row r="341" spans="1:10" s="2" customFormat="1" ht="60" customHeight="1" x14ac:dyDescent="0.65">
      <c r="A341" s="17">
        <v>337</v>
      </c>
      <c r="B341" s="17">
        <v>349</v>
      </c>
      <c r="C341" s="17" t="s">
        <v>589</v>
      </c>
      <c r="D341" s="17" t="s">
        <v>1914</v>
      </c>
      <c r="E341" s="17" t="s">
        <v>107</v>
      </c>
      <c r="F341" s="22" t="str">
        <f>VLOOKUP(C341,[1]eDIT!$C:$AP,7,FALSE)</f>
        <v>Line 06</v>
      </c>
      <c r="G341" s="18">
        <v>349</v>
      </c>
      <c r="H341" s="18" t="s">
        <v>1596</v>
      </c>
      <c r="I341" s="18" t="s">
        <v>1309</v>
      </c>
      <c r="J341" s="17"/>
    </row>
    <row r="342" spans="1:10" s="2" customFormat="1" ht="60" customHeight="1" x14ac:dyDescent="0.65">
      <c r="A342" s="17">
        <v>338</v>
      </c>
      <c r="B342" s="17">
        <v>351</v>
      </c>
      <c r="C342" s="17" t="s">
        <v>591</v>
      </c>
      <c r="D342" s="17" t="s">
        <v>1914</v>
      </c>
      <c r="E342" s="17" t="s">
        <v>113</v>
      </c>
      <c r="F342" s="22" t="str">
        <f>VLOOKUP(C342,[1]eDIT!$C:$AP,7,FALSE)</f>
        <v>Line 06</v>
      </c>
      <c r="G342" s="18">
        <v>351</v>
      </c>
      <c r="H342" s="18" t="s">
        <v>1598</v>
      </c>
      <c r="I342" s="18" t="s">
        <v>1298</v>
      </c>
      <c r="J342" s="17"/>
    </row>
    <row r="343" spans="1:10" s="2" customFormat="1" ht="60" customHeight="1" x14ac:dyDescent="0.65">
      <c r="A343" s="17">
        <v>339</v>
      </c>
      <c r="B343" s="17">
        <v>352</v>
      </c>
      <c r="C343" s="17" t="s">
        <v>592</v>
      </c>
      <c r="D343" s="17" t="s">
        <v>1914</v>
      </c>
      <c r="E343" s="17" t="s">
        <v>6</v>
      </c>
      <c r="F343" s="22" t="str">
        <f>VLOOKUP(C343,[1]eDIT!$C:$AP,7,FALSE)</f>
        <v>Line 06</v>
      </c>
      <c r="G343" s="18" t="s">
        <v>593</v>
      </c>
      <c r="H343" s="18" t="s">
        <v>1599</v>
      </c>
      <c r="I343" s="18" t="s">
        <v>1299</v>
      </c>
      <c r="J343" s="17"/>
    </row>
    <row r="344" spans="1:10" s="2" customFormat="1" ht="60" customHeight="1" x14ac:dyDescent="0.65">
      <c r="A344" s="17">
        <v>340</v>
      </c>
      <c r="B344" s="17">
        <v>353</v>
      </c>
      <c r="C344" s="17" t="s">
        <v>594</v>
      </c>
      <c r="D344" s="17" t="s">
        <v>1914</v>
      </c>
      <c r="E344" s="17" t="s">
        <v>9</v>
      </c>
      <c r="F344" s="22" t="str">
        <f>VLOOKUP(C344,[1]eDIT!$C:$AP,7,FALSE)</f>
        <v>Line 06</v>
      </c>
      <c r="G344" s="18" t="s">
        <v>595</v>
      </c>
      <c r="H344" s="18" t="s">
        <v>1600</v>
      </c>
      <c r="I344" s="18" t="s">
        <v>1300</v>
      </c>
      <c r="J344" s="17"/>
    </row>
    <row r="345" spans="1:10" s="2" customFormat="1" ht="60" customHeight="1" x14ac:dyDescent="0.65">
      <c r="A345" s="17">
        <v>341</v>
      </c>
      <c r="B345" s="17">
        <v>354</v>
      </c>
      <c r="C345" s="17" t="s">
        <v>596</v>
      </c>
      <c r="D345" s="17" t="s">
        <v>1914</v>
      </c>
      <c r="E345" s="17" t="s">
        <v>12</v>
      </c>
      <c r="F345" s="22" t="str">
        <f>VLOOKUP(C345,[1]eDIT!$C:$AP,7,FALSE)</f>
        <v>Line 06</v>
      </c>
      <c r="G345" s="18">
        <v>354</v>
      </c>
      <c r="H345" s="18" t="s">
        <v>1601</v>
      </c>
      <c r="I345" s="18" t="s">
        <v>1301</v>
      </c>
      <c r="J345" s="17"/>
    </row>
    <row r="346" spans="1:10" s="2" customFormat="1" ht="60" customHeight="1" x14ac:dyDescent="0.65">
      <c r="A346" s="17">
        <v>342</v>
      </c>
      <c r="B346" s="17">
        <v>355</v>
      </c>
      <c r="C346" s="17" t="s">
        <v>597</v>
      </c>
      <c r="D346" s="17" t="s">
        <v>1914</v>
      </c>
      <c r="E346" s="17" t="s">
        <v>15</v>
      </c>
      <c r="F346" s="22" t="str">
        <f>VLOOKUP(C346,[1]eDIT!$C:$AP,7,FALSE)</f>
        <v>Line 05</v>
      </c>
      <c r="G346" s="18">
        <v>355</v>
      </c>
      <c r="H346" s="18" t="s">
        <v>1602</v>
      </c>
      <c r="I346" s="18" t="s">
        <v>1302</v>
      </c>
      <c r="J346" s="17"/>
    </row>
    <row r="347" spans="1:10" s="2" customFormat="1" ht="60" customHeight="1" x14ac:dyDescent="0.65">
      <c r="A347" s="17">
        <v>343</v>
      </c>
      <c r="B347" s="17">
        <v>356</v>
      </c>
      <c r="C347" s="17" t="s">
        <v>598</v>
      </c>
      <c r="D347" s="17" t="s">
        <v>1914</v>
      </c>
      <c r="E347" s="17" t="s">
        <v>18</v>
      </c>
      <c r="F347" s="22" t="str">
        <f>VLOOKUP(C347,[1]eDIT!$C:$AP,7,FALSE)</f>
        <v>Line 02</v>
      </c>
      <c r="G347" s="18">
        <v>356</v>
      </c>
      <c r="H347" s="18" t="s">
        <v>1603</v>
      </c>
      <c r="I347" s="18" t="s">
        <v>1195</v>
      </c>
      <c r="J347" s="17"/>
    </row>
    <row r="348" spans="1:10" s="2" customFormat="1" ht="60" customHeight="1" x14ac:dyDescent="0.65">
      <c r="A348" s="17">
        <v>344</v>
      </c>
      <c r="B348" s="17">
        <v>357</v>
      </c>
      <c r="C348" s="17" t="s">
        <v>599</v>
      </c>
      <c r="D348" s="17" t="s">
        <v>1914</v>
      </c>
      <c r="E348" s="17" t="s">
        <v>21</v>
      </c>
      <c r="F348" s="22" t="str">
        <f>VLOOKUP(C348,[1]eDIT!$C:$AP,7,FALSE)</f>
        <v>Line 06</v>
      </c>
      <c r="G348" s="18">
        <v>357</v>
      </c>
      <c r="H348" s="18" t="s">
        <v>1604</v>
      </c>
      <c r="I348" s="18" t="s">
        <v>1357</v>
      </c>
      <c r="J348" s="17"/>
    </row>
    <row r="349" spans="1:10" s="2" customFormat="1" ht="60" customHeight="1" x14ac:dyDescent="0.65">
      <c r="A349" s="17">
        <v>345</v>
      </c>
      <c r="B349" s="17">
        <v>359</v>
      </c>
      <c r="C349" s="17" t="s">
        <v>602</v>
      </c>
      <c r="D349" s="17" t="s">
        <v>1915</v>
      </c>
      <c r="E349" s="17" t="s">
        <v>27</v>
      </c>
      <c r="F349" s="22" t="str">
        <f>VLOOKUP(C349,[1]eDIT!$C:$AP,7,FALSE)</f>
        <v>Line 03</v>
      </c>
      <c r="G349" s="18" t="s">
        <v>603</v>
      </c>
      <c r="H349" s="18" t="s">
        <v>1606</v>
      </c>
      <c r="I349" s="18" t="s">
        <v>1157</v>
      </c>
      <c r="J349" s="17"/>
    </row>
    <row r="350" spans="1:10" s="2" customFormat="1" ht="60" customHeight="1" x14ac:dyDescent="0.65">
      <c r="A350" s="17">
        <v>346</v>
      </c>
      <c r="B350" s="17">
        <v>360</v>
      </c>
      <c r="C350" s="17" t="s">
        <v>604</v>
      </c>
      <c r="D350" s="17" t="s">
        <v>1914</v>
      </c>
      <c r="E350" s="17" t="s">
        <v>30</v>
      </c>
      <c r="F350" s="22" t="str">
        <f>VLOOKUP(C350,[1]eDIT!$C:$AP,7,FALSE)</f>
        <v>Line 06</v>
      </c>
      <c r="G350" s="18" t="s">
        <v>605</v>
      </c>
      <c r="H350" s="18" t="s">
        <v>1607</v>
      </c>
      <c r="I350" s="18" t="s">
        <v>1304</v>
      </c>
      <c r="J350" s="17"/>
    </row>
    <row r="351" spans="1:10" s="2" customFormat="1" ht="60" customHeight="1" x14ac:dyDescent="0.65">
      <c r="A351" s="17">
        <v>347</v>
      </c>
      <c r="B351" s="17">
        <v>361</v>
      </c>
      <c r="C351" s="17" t="s">
        <v>606</v>
      </c>
      <c r="D351" s="17" t="s">
        <v>1914</v>
      </c>
      <c r="E351" s="17" t="s">
        <v>31</v>
      </c>
      <c r="F351" s="22" t="str">
        <f>VLOOKUP(C351,[1]eDIT!$C:$AP,7,FALSE)</f>
        <v>Line 06</v>
      </c>
      <c r="G351" s="18" t="s">
        <v>607</v>
      </c>
      <c r="H351" s="18" t="s">
        <v>1608</v>
      </c>
      <c r="I351" s="18" t="s">
        <v>1305</v>
      </c>
      <c r="J351" s="17"/>
    </row>
    <row r="352" spans="1:10" s="2" customFormat="1" ht="60" customHeight="1" x14ac:dyDescent="0.65">
      <c r="A352" s="17">
        <v>348</v>
      </c>
      <c r="B352" s="17">
        <v>362</v>
      </c>
      <c r="C352" s="17" t="s">
        <v>608</v>
      </c>
      <c r="D352" s="17" t="s">
        <v>1914</v>
      </c>
      <c r="E352" s="17" t="s">
        <v>34</v>
      </c>
      <c r="F352" s="22" t="str">
        <f>VLOOKUP(C352,[1]eDIT!$C:$AP,7,FALSE)</f>
        <v>Line 06</v>
      </c>
      <c r="G352" s="18" t="s">
        <v>609</v>
      </c>
      <c r="H352" s="18" t="s">
        <v>1609</v>
      </c>
      <c r="I352" s="18" t="s">
        <v>1306</v>
      </c>
      <c r="J352" s="17"/>
    </row>
    <row r="353" spans="1:10" s="2" customFormat="1" ht="60" customHeight="1" x14ac:dyDescent="0.65">
      <c r="A353" s="17">
        <v>349</v>
      </c>
      <c r="B353" s="17">
        <v>363</v>
      </c>
      <c r="C353" s="17" t="s">
        <v>610</v>
      </c>
      <c r="D353" s="17" t="s">
        <v>1914</v>
      </c>
      <c r="E353" s="17" t="s">
        <v>37</v>
      </c>
      <c r="F353" s="22" t="str">
        <f>VLOOKUP(C353,[1]eDIT!$C:$AP,7,FALSE)</f>
        <v>Line 06</v>
      </c>
      <c r="G353" s="18" t="s">
        <v>611</v>
      </c>
      <c r="H353" s="18" t="s">
        <v>1610</v>
      </c>
      <c r="I353" s="18" t="s">
        <v>1332</v>
      </c>
      <c r="J353" s="17"/>
    </row>
    <row r="354" spans="1:10" s="2" customFormat="1" ht="60" customHeight="1" x14ac:dyDescent="0.65">
      <c r="A354" s="17">
        <v>350</v>
      </c>
      <c r="B354" s="17">
        <v>364</v>
      </c>
      <c r="C354" s="17" t="s">
        <v>612</v>
      </c>
      <c r="D354" s="17" t="s">
        <v>1915</v>
      </c>
      <c r="E354" s="17" t="s">
        <v>40</v>
      </c>
      <c r="F354" s="22" t="e">
        <f>VLOOKUP(C354,[1]eDIT!$C:$AP,7,FALSE)</f>
        <v>#N/A</v>
      </c>
      <c r="G354" s="18">
        <v>364</v>
      </c>
      <c r="H354" s="18" t="s">
        <v>2025</v>
      </c>
      <c r="I354" s="18" t="s">
        <v>1061</v>
      </c>
      <c r="J354" s="17"/>
    </row>
    <row r="355" spans="1:10" s="2" customFormat="1" ht="60" customHeight="1" x14ac:dyDescent="0.65">
      <c r="A355" s="17">
        <v>351</v>
      </c>
      <c r="B355" s="17">
        <v>365</v>
      </c>
      <c r="C355" s="17" t="s">
        <v>613</v>
      </c>
      <c r="D355" s="17" t="s">
        <v>1915</v>
      </c>
      <c r="E355" s="17" t="s">
        <v>43</v>
      </c>
      <c r="F355" s="22" t="str">
        <f>VLOOKUP(C355,[1]eDIT!$C:$AP,7,FALSE)</f>
        <v>Line 09</v>
      </c>
      <c r="G355" s="18" t="s">
        <v>614</v>
      </c>
      <c r="H355" s="18" t="s">
        <v>1611</v>
      </c>
      <c r="I355" s="18" t="s">
        <v>961</v>
      </c>
      <c r="J355" s="17"/>
    </row>
    <row r="356" spans="1:10" s="2" customFormat="1" ht="60" customHeight="1" x14ac:dyDescent="0.65">
      <c r="A356" s="17">
        <v>352</v>
      </c>
      <c r="B356" s="17">
        <v>367</v>
      </c>
      <c r="C356" s="17" t="s">
        <v>616</v>
      </c>
      <c r="D356" s="17" t="s">
        <v>1915</v>
      </c>
      <c r="E356" s="17" t="s">
        <v>49</v>
      </c>
      <c r="F356" s="22" t="str">
        <f>VLOOKUP(C356,[1]eDIT!$C:$AP,7,FALSE)</f>
        <v>Glue</v>
      </c>
      <c r="G356" s="18">
        <v>367</v>
      </c>
      <c r="H356" s="18" t="s">
        <v>2026</v>
      </c>
      <c r="I356" s="18" t="s">
        <v>984</v>
      </c>
      <c r="J356" s="17"/>
    </row>
    <row r="357" spans="1:10" s="2" customFormat="1" ht="60" customHeight="1" x14ac:dyDescent="0.65">
      <c r="A357" s="17">
        <v>353</v>
      </c>
      <c r="B357" s="17">
        <v>368</v>
      </c>
      <c r="C357" s="17" t="s">
        <v>617</v>
      </c>
      <c r="D357" s="17" t="s">
        <v>1914</v>
      </c>
      <c r="E357" s="17" t="s">
        <v>52</v>
      </c>
      <c r="F357" s="22" t="str">
        <f>VLOOKUP(C357,[1]eDIT!$C:$AP,7,FALSE)</f>
        <v>Glue</v>
      </c>
      <c r="G357" s="18">
        <v>368</v>
      </c>
      <c r="H357" s="18" t="s">
        <v>1613</v>
      </c>
      <c r="I357" s="18" t="s">
        <v>1210</v>
      </c>
      <c r="J357" s="17"/>
    </row>
    <row r="358" spans="1:10" s="2" customFormat="1" ht="60" customHeight="1" x14ac:dyDescent="0.65">
      <c r="A358" s="17">
        <v>354</v>
      </c>
      <c r="B358" s="17">
        <v>369</v>
      </c>
      <c r="C358" s="17" t="s">
        <v>618</v>
      </c>
      <c r="D358" s="17" t="s">
        <v>1914</v>
      </c>
      <c r="E358" s="17" t="s">
        <v>54</v>
      </c>
      <c r="F358" s="22" t="str">
        <f>VLOOKUP(C358,[1]eDIT!$C:$AP,7,FALSE)</f>
        <v>Line 06</v>
      </c>
      <c r="G358" s="18">
        <v>369</v>
      </c>
      <c r="H358" s="18" t="s">
        <v>1614</v>
      </c>
      <c r="I358" s="18" t="s">
        <v>1333</v>
      </c>
      <c r="J358" s="17"/>
    </row>
    <row r="359" spans="1:10" s="2" customFormat="1" ht="60" customHeight="1" x14ac:dyDescent="0.65">
      <c r="A359" s="17">
        <v>355</v>
      </c>
      <c r="B359" s="17">
        <v>370</v>
      </c>
      <c r="C359" s="17" t="s">
        <v>619</v>
      </c>
      <c r="D359" s="17" t="s">
        <v>1914</v>
      </c>
      <c r="E359" s="17" t="s">
        <v>57</v>
      </c>
      <c r="F359" s="22" t="str">
        <f>VLOOKUP(C359,[1]eDIT!$C:$AP,7,FALSE)</f>
        <v>Line 06</v>
      </c>
      <c r="G359" s="18" t="s">
        <v>620</v>
      </c>
      <c r="H359" s="18" t="s">
        <v>1615</v>
      </c>
      <c r="I359" s="18" t="s">
        <v>1334</v>
      </c>
      <c r="J359" s="17"/>
    </row>
    <row r="360" spans="1:10" s="2" customFormat="1" ht="60" customHeight="1" x14ac:dyDescent="0.65">
      <c r="A360" s="17">
        <v>356</v>
      </c>
      <c r="B360" s="17">
        <v>371</v>
      </c>
      <c r="C360" s="17" t="s">
        <v>621</v>
      </c>
      <c r="D360" s="17" t="s">
        <v>1914</v>
      </c>
      <c r="E360" s="17" t="s">
        <v>60</v>
      </c>
      <c r="F360" s="22" t="str">
        <f>VLOOKUP(C360,[1]eDIT!$C:$AP,7,FALSE)</f>
        <v>Line 01</v>
      </c>
      <c r="G360" s="18" t="s">
        <v>622</v>
      </c>
      <c r="H360" s="18" t="s">
        <v>1616</v>
      </c>
      <c r="I360" s="18" t="s">
        <v>1202</v>
      </c>
      <c r="J360" s="17"/>
    </row>
    <row r="361" spans="1:10" s="2" customFormat="1" ht="60" customHeight="1" x14ac:dyDescent="0.65">
      <c r="A361" s="17">
        <v>357</v>
      </c>
      <c r="B361" s="17">
        <v>372</v>
      </c>
      <c r="C361" s="17" t="s">
        <v>623</v>
      </c>
      <c r="D361" s="17" t="s">
        <v>1914</v>
      </c>
      <c r="E361" s="17" t="s">
        <v>63</v>
      </c>
      <c r="F361" s="22" t="str">
        <f>VLOOKUP(C361,[1]eDIT!$C:$AP,7,FALSE)</f>
        <v>Line 12</v>
      </c>
      <c r="G361" s="18">
        <v>372</v>
      </c>
      <c r="H361" s="18" t="s">
        <v>1617</v>
      </c>
      <c r="I361" s="18" t="s">
        <v>1371</v>
      </c>
      <c r="J361" s="17"/>
    </row>
    <row r="362" spans="1:10" s="2" customFormat="1" ht="60" customHeight="1" x14ac:dyDescent="0.65">
      <c r="A362" s="17">
        <v>358</v>
      </c>
      <c r="B362" s="17">
        <v>373</v>
      </c>
      <c r="C362" s="17" t="s">
        <v>624</v>
      </c>
      <c r="D362" s="17" t="s">
        <v>1914</v>
      </c>
      <c r="E362" s="17" t="s">
        <v>66</v>
      </c>
      <c r="F362" s="22" t="str">
        <f>VLOOKUP(C362,[1]eDIT!$C:$AP,7,FALSE)</f>
        <v>Cut thread</v>
      </c>
      <c r="G362" s="18" t="s">
        <v>625</v>
      </c>
      <c r="H362" s="18" t="s">
        <v>1618</v>
      </c>
      <c r="I362" s="19" t="s">
        <v>1881</v>
      </c>
      <c r="J362" s="17"/>
    </row>
    <row r="363" spans="1:10" s="2" customFormat="1" ht="60" customHeight="1" x14ac:dyDescent="0.65">
      <c r="A363" s="17">
        <v>359</v>
      </c>
      <c r="B363" s="17">
        <v>375</v>
      </c>
      <c r="C363" s="17" t="s">
        <v>628</v>
      </c>
      <c r="D363" s="17" t="s">
        <v>1914</v>
      </c>
      <c r="E363" s="17" t="s">
        <v>72</v>
      </c>
      <c r="F363" s="22" t="str">
        <f>VLOOKUP(C363,[1]eDIT!$C:$AP,7,FALSE)</f>
        <v>Line 09</v>
      </c>
      <c r="G363" s="18" t="s">
        <v>629</v>
      </c>
      <c r="H363" s="18" t="s">
        <v>1620</v>
      </c>
      <c r="I363" s="18" t="s">
        <v>962</v>
      </c>
      <c r="J363" s="17"/>
    </row>
    <row r="364" spans="1:10" s="2" customFormat="1" ht="60" customHeight="1" x14ac:dyDescent="0.65">
      <c r="A364" s="17">
        <v>360</v>
      </c>
      <c r="B364" s="17">
        <v>376</v>
      </c>
      <c r="C364" s="17" t="s">
        <v>630</v>
      </c>
      <c r="D364" s="17" t="s">
        <v>1914</v>
      </c>
      <c r="E364" s="17" t="s">
        <v>75</v>
      </c>
      <c r="F364" s="22" t="str">
        <f>VLOOKUP(C364,[1]eDIT!$C:$AP,7,FALSE)</f>
        <v>Packing</v>
      </c>
      <c r="G364" s="18">
        <v>376</v>
      </c>
      <c r="H364" s="18" t="s">
        <v>1621</v>
      </c>
      <c r="I364" s="18" t="s">
        <v>1251</v>
      </c>
      <c r="J364" s="17"/>
    </row>
    <row r="365" spans="1:10" s="2" customFormat="1" ht="60" customHeight="1" x14ac:dyDescent="0.65">
      <c r="A365" s="17">
        <v>361</v>
      </c>
      <c r="B365" s="17">
        <v>377</v>
      </c>
      <c r="C365" s="17" t="s">
        <v>631</v>
      </c>
      <c r="D365" s="17" t="s">
        <v>1914</v>
      </c>
      <c r="E365" s="17" t="s">
        <v>78</v>
      </c>
      <c r="F365" s="22" t="str">
        <f>VLOOKUP(C365,[1]eDIT!$C:$AP,7,FALSE)</f>
        <v>Packing</v>
      </c>
      <c r="G365" s="18" t="s">
        <v>632</v>
      </c>
      <c r="H365" s="18" t="s">
        <v>1622</v>
      </c>
      <c r="I365" s="18" t="s">
        <v>1252</v>
      </c>
      <c r="J365" s="17"/>
    </row>
    <row r="366" spans="1:10" s="2" customFormat="1" ht="60" customHeight="1" x14ac:dyDescent="0.65">
      <c r="A366" s="17">
        <v>362</v>
      </c>
      <c r="B366" s="17">
        <v>378</v>
      </c>
      <c r="C366" s="17" t="s">
        <v>633</v>
      </c>
      <c r="D366" s="17" t="s">
        <v>1914</v>
      </c>
      <c r="E366" s="17" t="s">
        <v>81</v>
      </c>
      <c r="F366" s="22" t="str">
        <f>VLOOKUP(C366,[1]eDIT!$C:$AP,7,FALSE)</f>
        <v>Packing</v>
      </c>
      <c r="G366" s="18" t="s">
        <v>634</v>
      </c>
      <c r="H366" s="18" t="s">
        <v>1912</v>
      </c>
      <c r="I366" s="18" t="s">
        <v>1253</v>
      </c>
      <c r="J366" s="17"/>
    </row>
    <row r="367" spans="1:10" s="2" customFormat="1" ht="60" customHeight="1" x14ac:dyDescent="0.65">
      <c r="A367" s="17">
        <v>363</v>
      </c>
      <c r="B367" s="17">
        <v>379</v>
      </c>
      <c r="C367" s="17" t="s">
        <v>635</v>
      </c>
      <c r="D367" s="17" t="s">
        <v>1914</v>
      </c>
      <c r="E367" s="17" t="s">
        <v>83</v>
      </c>
      <c r="F367" s="22" t="str">
        <f>VLOOKUP(C367,[1]eDIT!$C:$AP,7,FALSE)</f>
        <v>Packing</v>
      </c>
      <c r="G367" s="18">
        <v>379</v>
      </c>
      <c r="H367" s="18" t="s">
        <v>1623</v>
      </c>
      <c r="I367" s="18" t="s">
        <v>1254</v>
      </c>
      <c r="J367" s="17"/>
    </row>
    <row r="368" spans="1:10" s="2" customFormat="1" ht="60" customHeight="1" x14ac:dyDescent="0.65">
      <c r="A368" s="17">
        <v>364</v>
      </c>
      <c r="B368" s="17">
        <v>380</v>
      </c>
      <c r="C368" s="17" t="s">
        <v>636</v>
      </c>
      <c r="D368" s="17" t="s">
        <v>1914</v>
      </c>
      <c r="E368" s="17" t="s">
        <v>86</v>
      </c>
      <c r="F368" s="22" t="str">
        <f>VLOOKUP(C368,[1]eDIT!$C:$AP,7,FALSE)</f>
        <v>Line 01</v>
      </c>
      <c r="G368" s="18" t="s">
        <v>637</v>
      </c>
      <c r="H368" s="18" t="s">
        <v>1624</v>
      </c>
      <c r="I368" s="18" t="s">
        <v>1183</v>
      </c>
      <c r="J368" s="17"/>
    </row>
    <row r="369" spans="1:10" s="2" customFormat="1" ht="60" customHeight="1" x14ac:dyDescent="0.65">
      <c r="A369" s="17">
        <v>365</v>
      </c>
      <c r="B369" s="17">
        <v>381</v>
      </c>
      <c r="C369" s="17" t="s">
        <v>638</v>
      </c>
      <c r="D369" s="17" t="s">
        <v>1915</v>
      </c>
      <c r="E369" s="17" t="s">
        <v>88</v>
      </c>
      <c r="F369" s="22" t="str">
        <f>VLOOKUP(C369,[1]eDIT!$C:$AP,7,FALSE)</f>
        <v>Line 01</v>
      </c>
      <c r="G369" s="18">
        <v>381</v>
      </c>
      <c r="H369" s="18" t="s">
        <v>1625</v>
      </c>
      <c r="I369" s="18" t="s">
        <v>1188</v>
      </c>
      <c r="J369" s="17"/>
    </row>
    <row r="370" spans="1:10" s="2" customFormat="1" ht="60" customHeight="1" x14ac:dyDescent="0.65">
      <c r="A370" s="17">
        <v>366</v>
      </c>
      <c r="B370" s="17">
        <v>382</v>
      </c>
      <c r="C370" s="17" t="s">
        <v>639</v>
      </c>
      <c r="D370" s="17" t="s">
        <v>1914</v>
      </c>
      <c r="E370" s="17" t="s">
        <v>91</v>
      </c>
      <c r="F370" s="22" t="str">
        <f>VLOOKUP(C370,[1]eDIT!$C:$AP,7,FALSE)</f>
        <v>Glue</v>
      </c>
      <c r="G370" s="18">
        <v>382</v>
      </c>
      <c r="H370" s="18" t="s">
        <v>1626</v>
      </c>
      <c r="I370" s="19" t="s">
        <v>1882</v>
      </c>
      <c r="J370" s="17"/>
    </row>
    <row r="371" spans="1:10" s="2" customFormat="1" ht="60" customHeight="1" x14ac:dyDescent="0.65">
      <c r="A371" s="17">
        <v>367</v>
      </c>
      <c r="B371" s="17">
        <v>383</v>
      </c>
      <c r="C371" s="17" t="s">
        <v>640</v>
      </c>
      <c r="D371" s="17" t="s">
        <v>1914</v>
      </c>
      <c r="E371" s="17" t="s">
        <v>94</v>
      </c>
      <c r="F371" s="22" t="str">
        <f>VLOOKUP(C371,[1]eDIT!$C:$AP,7,FALSE)</f>
        <v>Glue</v>
      </c>
      <c r="G371" s="18">
        <v>383</v>
      </c>
      <c r="H371" s="18" t="s">
        <v>1627</v>
      </c>
      <c r="I371" s="18" t="s">
        <v>1137</v>
      </c>
      <c r="J371" s="17"/>
    </row>
    <row r="372" spans="1:10" s="2" customFormat="1" ht="60" customHeight="1" x14ac:dyDescent="0.65">
      <c r="A372" s="17">
        <v>368</v>
      </c>
      <c r="B372" s="17">
        <v>384</v>
      </c>
      <c r="C372" s="17" t="s">
        <v>641</v>
      </c>
      <c r="D372" s="17" t="s">
        <v>1914</v>
      </c>
      <c r="E372" s="17" t="s">
        <v>97</v>
      </c>
      <c r="F372" s="22" t="str">
        <f>VLOOKUP(C372,[1]eDIT!$C:$AP,7,FALSE)</f>
        <v>Line 09</v>
      </c>
      <c r="G372" s="18" t="s">
        <v>642</v>
      </c>
      <c r="H372" s="18" t="s">
        <v>1628</v>
      </c>
      <c r="I372" s="18" t="s">
        <v>963</v>
      </c>
      <c r="J372" s="17"/>
    </row>
    <row r="373" spans="1:10" s="2" customFormat="1" ht="60" customHeight="1" x14ac:dyDescent="0.65">
      <c r="A373" s="17">
        <v>369</v>
      </c>
      <c r="B373" s="17">
        <v>385</v>
      </c>
      <c r="C373" s="17" t="s">
        <v>643</v>
      </c>
      <c r="D373" s="17" t="s">
        <v>1914</v>
      </c>
      <c r="E373" s="17" t="s">
        <v>99</v>
      </c>
      <c r="F373" s="22" t="str">
        <f>VLOOKUP(C373,[1]eDIT!$C:$AP,7,FALSE)</f>
        <v>Line 08</v>
      </c>
      <c r="G373" s="18">
        <v>385</v>
      </c>
      <c r="H373" s="18" t="s">
        <v>1629</v>
      </c>
      <c r="I373" s="18" t="s">
        <v>964</v>
      </c>
      <c r="J373" s="17"/>
    </row>
    <row r="374" spans="1:10" s="2" customFormat="1" ht="60" customHeight="1" x14ac:dyDescent="0.65">
      <c r="A374" s="17">
        <v>370</v>
      </c>
      <c r="B374" s="17">
        <v>386</v>
      </c>
      <c r="C374" s="17" t="s">
        <v>644</v>
      </c>
      <c r="D374" s="17" t="s">
        <v>1914</v>
      </c>
      <c r="E374" s="17" t="s">
        <v>101</v>
      </c>
      <c r="F374" s="22" t="str">
        <f>VLOOKUP(C374,[1]eDIT!$C:$AP,7,FALSE)</f>
        <v>Line 03</v>
      </c>
      <c r="G374" s="18" t="s">
        <v>645</v>
      </c>
      <c r="H374" s="18" t="s">
        <v>1630</v>
      </c>
      <c r="I374" s="18" t="s">
        <v>1358</v>
      </c>
      <c r="J374" s="17"/>
    </row>
    <row r="375" spans="1:10" s="2" customFormat="1" ht="60" customHeight="1" x14ac:dyDescent="0.65">
      <c r="A375" s="17">
        <v>371</v>
      </c>
      <c r="B375" s="17">
        <v>387</v>
      </c>
      <c r="C375" s="17" t="s">
        <v>646</v>
      </c>
      <c r="D375" s="17" t="s">
        <v>1914</v>
      </c>
      <c r="E375" s="17" t="s">
        <v>104</v>
      </c>
      <c r="F375" s="22" t="str">
        <f>VLOOKUP(C375,[1]eDIT!$C:$AP,7,FALSE)</f>
        <v>Line 14</v>
      </c>
      <c r="G375" s="18" t="s">
        <v>647</v>
      </c>
      <c r="H375" s="18" t="s">
        <v>1631</v>
      </c>
      <c r="I375" s="18" t="s">
        <v>1066</v>
      </c>
      <c r="J375" s="17"/>
    </row>
    <row r="376" spans="1:10" s="2" customFormat="1" ht="60" customHeight="1" x14ac:dyDescent="0.65">
      <c r="A376" s="17">
        <v>372</v>
      </c>
      <c r="B376" s="17">
        <v>388</v>
      </c>
      <c r="C376" s="17" t="s">
        <v>648</v>
      </c>
      <c r="D376" s="17" t="s">
        <v>1914</v>
      </c>
      <c r="E376" s="17" t="s">
        <v>107</v>
      </c>
      <c r="F376" s="22" t="str">
        <f>VLOOKUP(C376,[1]eDIT!$C:$AP,7,FALSE)</f>
        <v>Line 14</v>
      </c>
      <c r="G376" s="18" t="s">
        <v>649</v>
      </c>
      <c r="H376" s="18" t="s">
        <v>1632</v>
      </c>
      <c r="I376" s="18" t="s">
        <v>1067</v>
      </c>
      <c r="J376" s="17"/>
    </row>
    <row r="377" spans="1:10" s="2" customFormat="1" ht="60" customHeight="1" x14ac:dyDescent="0.65">
      <c r="A377" s="17">
        <v>373</v>
      </c>
      <c r="B377" s="17">
        <v>389</v>
      </c>
      <c r="C377" s="17" t="s">
        <v>650</v>
      </c>
      <c r="D377" s="17" t="s">
        <v>1914</v>
      </c>
      <c r="E377" s="17" t="s">
        <v>110</v>
      </c>
      <c r="F377" s="22" t="str">
        <f>VLOOKUP(C377,[1]eDIT!$C:$AP,7,FALSE)</f>
        <v>FQC</v>
      </c>
      <c r="G377" s="18">
        <v>389</v>
      </c>
      <c r="H377" s="18" t="s">
        <v>1633</v>
      </c>
      <c r="I377" s="19" t="s">
        <v>1883</v>
      </c>
      <c r="J377" s="17"/>
    </row>
    <row r="378" spans="1:10" s="2" customFormat="1" ht="60" customHeight="1" x14ac:dyDescent="0.65">
      <c r="A378" s="17">
        <v>374</v>
      </c>
      <c r="B378" s="17">
        <v>390</v>
      </c>
      <c r="C378" s="17" t="s">
        <v>651</v>
      </c>
      <c r="D378" s="17" t="s">
        <v>1914</v>
      </c>
      <c r="E378" s="17" t="s">
        <v>113</v>
      </c>
      <c r="F378" s="22" t="str">
        <f>VLOOKUP(C378,[1]eDIT!$C:$AP,7,FALSE)</f>
        <v>Translator</v>
      </c>
      <c r="G378" s="18" t="s">
        <v>652</v>
      </c>
      <c r="H378" s="18" t="s">
        <v>1634</v>
      </c>
      <c r="I378" s="18" t="s">
        <v>1363</v>
      </c>
      <c r="J378" s="17"/>
    </row>
    <row r="379" spans="1:10" s="2" customFormat="1" ht="60" customHeight="1" x14ac:dyDescent="0.65">
      <c r="A379" s="17">
        <v>375</v>
      </c>
      <c r="B379" s="17">
        <v>391</v>
      </c>
      <c r="C379" s="17" t="s">
        <v>653</v>
      </c>
      <c r="D379" s="17" t="s">
        <v>1914</v>
      </c>
      <c r="E379" s="17" t="s">
        <v>6</v>
      </c>
      <c r="F379" s="22" t="str">
        <f>VLOOKUP(C379,[1]eDIT!$C:$AP,7,FALSE)</f>
        <v>FQC</v>
      </c>
      <c r="G379" s="18">
        <v>391</v>
      </c>
      <c r="H379" s="18" t="s">
        <v>1635</v>
      </c>
      <c r="I379" s="19" t="s">
        <v>1884</v>
      </c>
      <c r="J379" s="17"/>
    </row>
    <row r="380" spans="1:10" s="2" customFormat="1" ht="60" customHeight="1" x14ac:dyDescent="0.65">
      <c r="A380" s="17">
        <v>376</v>
      </c>
      <c r="B380" s="17">
        <v>392</v>
      </c>
      <c r="C380" s="17" t="s">
        <v>654</v>
      </c>
      <c r="D380" s="17" t="s">
        <v>1914</v>
      </c>
      <c r="E380" s="17" t="s">
        <v>9</v>
      </c>
      <c r="F380" s="22" t="str">
        <f>VLOOKUP(C380,[1]eDIT!$C:$AP,7,FALSE)</f>
        <v>Line 03</v>
      </c>
      <c r="G380" s="18">
        <v>392</v>
      </c>
      <c r="H380" s="18" t="s">
        <v>1636</v>
      </c>
      <c r="I380" s="18" t="s">
        <v>1068</v>
      </c>
      <c r="J380" s="17"/>
    </row>
    <row r="381" spans="1:10" s="2" customFormat="1" ht="60" customHeight="1" x14ac:dyDescent="0.65">
      <c r="A381" s="17">
        <v>377</v>
      </c>
      <c r="B381" s="17">
        <v>393</v>
      </c>
      <c r="C381" s="17" t="s">
        <v>655</v>
      </c>
      <c r="D381" s="17" t="s">
        <v>1914</v>
      </c>
      <c r="E381" s="17" t="s">
        <v>12</v>
      </c>
      <c r="F381" s="22" t="str">
        <f>VLOOKUP(C381,[1]eDIT!$C:$AP,7,FALSE)</f>
        <v>FQC</v>
      </c>
      <c r="G381" s="18" t="s">
        <v>656</v>
      </c>
      <c r="H381" s="18" t="s">
        <v>1637</v>
      </c>
      <c r="I381" s="19" t="s">
        <v>1885</v>
      </c>
      <c r="J381" s="17"/>
    </row>
    <row r="382" spans="1:10" s="2" customFormat="1" ht="60" customHeight="1" x14ac:dyDescent="0.65">
      <c r="A382" s="17">
        <v>378</v>
      </c>
      <c r="B382" s="17">
        <v>394</v>
      </c>
      <c r="C382" s="17" t="s">
        <v>657</v>
      </c>
      <c r="D382" s="17" t="s">
        <v>1914</v>
      </c>
      <c r="E382" s="17" t="s">
        <v>15</v>
      </c>
      <c r="F382" s="22" t="str">
        <f>VLOOKUP(C382,[1]eDIT!$C:$AP,7,FALSE)</f>
        <v>FQC</v>
      </c>
      <c r="G382" s="18" t="s">
        <v>658</v>
      </c>
      <c r="H382" s="18" t="s">
        <v>1638</v>
      </c>
      <c r="I382" s="19" t="s">
        <v>1886</v>
      </c>
      <c r="J382" s="17"/>
    </row>
    <row r="383" spans="1:10" s="2" customFormat="1" ht="60" customHeight="1" x14ac:dyDescent="0.65">
      <c r="A383" s="17">
        <v>379</v>
      </c>
      <c r="B383" s="17">
        <v>395</v>
      </c>
      <c r="C383" s="17" t="s">
        <v>659</v>
      </c>
      <c r="D383" s="17" t="s">
        <v>1914</v>
      </c>
      <c r="E383" s="17" t="s">
        <v>18</v>
      </c>
      <c r="F383" s="22" t="str">
        <f>VLOOKUP(C383,[1]eDIT!$C:$AP,7,FALSE)</f>
        <v>Line 09</v>
      </c>
      <c r="G383" s="18">
        <v>395</v>
      </c>
      <c r="H383" s="18" t="s">
        <v>1639</v>
      </c>
      <c r="I383" s="18" t="s">
        <v>942</v>
      </c>
      <c r="J383" s="17"/>
    </row>
    <row r="384" spans="1:10" s="2" customFormat="1" ht="60" customHeight="1" x14ac:dyDescent="0.65">
      <c r="A384" s="17">
        <v>380</v>
      </c>
      <c r="B384" s="17">
        <v>396</v>
      </c>
      <c r="C384" s="17" t="s">
        <v>660</v>
      </c>
      <c r="D384" s="17" t="s">
        <v>1915</v>
      </c>
      <c r="E384" s="17" t="s">
        <v>21</v>
      </c>
      <c r="F384" s="22" t="str">
        <f>VLOOKUP(C384,[1]eDIT!$C:$AP,7,FALSE)</f>
        <v>Glue</v>
      </c>
      <c r="G384" s="18">
        <v>396</v>
      </c>
      <c r="H384" s="18" t="s">
        <v>1640</v>
      </c>
      <c r="I384" s="18" t="s">
        <v>1125</v>
      </c>
      <c r="J384" s="17"/>
    </row>
    <row r="385" spans="1:10" s="2" customFormat="1" ht="60" customHeight="1" x14ac:dyDescent="0.65">
      <c r="A385" s="17">
        <v>381</v>
      </c>
      <c r="B385" s="17">
        <v>397</v>
      </c>
      <c r="C385" s="17" t="s">
        <v>661</v>
      </c>
      <c r="D385" s="17" t="s">
        <v>1914</v>
      </c>
      <c r="E385" s="17" t="s">
        <v>24</v>
      </c>
      <c r="F385" s="22" t="str">
        <f>VLOOKUP(C385,[1]eDIT!$C:$AP,7,FALSE)</f>
        <v>Glue</v>
      </c>
      <c r="G385" s="18" t="s">
        <v>662</v>
      </c>
      <c r="H385" s="18" t="s">
        <v>1641</v>
      </c>
      <c r="I385" s="18" t="s">
        <v>1135</v>
      </c>
      <c r="J385" s="17"/>
    </row>
    <row r="386" spans="1:10" s="2" customFormat="1" ht="60" customHeight="1" x14ac:dyDescent="0.65">
      <c r="A386" s="17">
        <v>382</v>
      </c>
      <c r="B386" s="17">
        <v>398</v>
      </c>
      <c r="C386" s="17" t="s">
        <v>663</v>
      </c>
      <c r="D386" s="17" t="s">
        <v>1914</v>
      </c>
      <c r="E386" s="17" t="s">
        <v>27</v>
      </c>
      <c r="F386" s="22" t="str">
        <f>VLOOKUP(C386,[1]eDIT!$C:$AP,7,FALSE)</f>
        <v>Glue</v>
      </c>
      <c r="G386" s="18">
        <v>398</v>
      </c>
      <c r="H386" s="18" t="s">
        <v>1642</v>
      </c>
      <c r="I386" s="18" t="s">
        <v>1118</v>
      </c>
      <c r="J386" s="17"/>
    </row>
    <row r="387" spans="1:10" s="2" customFormat="1" ht="60" customHeight="1" x14ac:dyDescent="0.65">
      <c r="A387" s="17">
        <v>383</v>
      </c>
      <c r="B387" s="17">
        <v>399</v>
      </c>
      <c r="C387" s="17" t="s">
        <v>664</v>
      </c>
      <c r="D387" s="17" t="s">
        <v>1914</v>
      </c>
      <c r="E387" s="17" t="s">
        <v>30</v>
      </c>
      <c r="F387" s="22" t="str">
        <f>VLOOKUP(C387,[1]eDIT!$C:$AP,7,FALSE)</f>
        <v>FQC</v>
      </c>
      <c r="G387" s="18" t="s">
        <v>665</v>
      </c>
      <c r="H387" s="18" t="s">
        <v>1643</v>
      </c>
      <c r="I387" s="19" t="s">
        <v>1887</v>
      </c>
      <c r="J387" s="17"/>
    </row>
    <row r="388" spans="1:10" s="2" customFormat="1" ht="60" customHeight="1" x14ac:dyDescent="0.65">
      <c r="A388" s="17">
        <v>384</v>
      </c>
      <c r="B388" s="17">
        <v>400</v>
      </c>
      <c r="C388" s="17" t="s">
        <v>666</v>
      </c>
      <c r="D388" s="17" t="s">
        <v>1914</v>
      </c>
      <c r="E388" s="17" t="s">
        <v>31</v>
      </c>
      <c r="F388" s="22" t="str">
        <f>VLOOKUP(C388,[1]eDIT!$C:$AP,7,FALSE)</f>
        <v>Cut thread</v>
      </c>
      <c r="G388" s="18">
        <v>400</v>
      </c>
      <c r="H388" s="18" t="s">
        <v>1644</v>
      </c>
      <c r="I388" s="19" t="s">
        <v>1888</v>
      </c>
      <c r="J388" s="17"/>
    </row>
    <row r="389" spans="1:10" s="2" customFormat="1" ht="60" customHeight="1" x14ac:dyDescent="0.65">
      <c r="A389" s="17">
        <v>385</v>
      </c>
      <c r="B389" s="17">
        <v>401</v>
      </c>
      <c r="C389" s="17" t="s">
        <v>667</v>
      </c>
      <c r="D389" s="17" t="s">
        <v>1914</v>
      </c>
      <c r="E389" s="17" t="s">
        <v>34</v>
      </c>
      <c r="F389" s="22" t="str">
        <f>VLOOKUP(C389,[1]eDIT!$C:$AP,7,FALSE)</f>
        <v>Cut thread</v>
      </c>
      <c r="G389" s="18" t="s">
        <v>668</v>
      </c>
      <c r="H389" s="18" t="s">
        <v>1645</v>
      </c>
      <c r="I389" s="19" t="s">
        <v>1889</v>
      </c>
      <c r="J389" s="17"/>
    </row>
    <row r="390" spans="1:10" s="2" customFormat="1" ht="60" customHeight="1" x14ac:dyDescent="0.65">
      <c r="A390" s="17">
        <v>386</v>
      </c>
      <c r="B390" s="17">
        <v>402</v>
      </c>
      <c r="C390" s="17" t="s">
        <v>669</v>
      </c>
      <c r="D390" s="17" t="s">
        <v>1914</v>
      </c>
      <c r="E390" s="17" t="s">
        <v>37</v>
      </c>
      <c r="F390" s="22" t="str">
        <f>VLOOKUP(C390,[1]eDIT!$C:$AP,7,FALSE)</f>
        <v>Packing</v>
      </c>
      <c r="G390" s="18">
        <v>402</v>
      </c>
      <c r="H390" s="18" t="s">
        <v>1646</v>
      </c>
      <c r="I390" s="18" t="s">
        <v>1255</v>
      </c>
      <c r="J390" s="17"/>
    </row>
    <row r="391" spans="1:10" s="2" customFormat="1" ht="60" customHeight="1" x14ac:dyDescent="0.65">
      <c r="A391" s="17">
        <v>387</v>
      </c>
      <c r="B391" s="17">
        <v>403</v>
      </c>
      <c r="C391" s="17" t="s">
        <v>670</v>
      </c>
      <c r="D391" s="17" t="s">
        <v>1914</v>
      </c>
      <c r="E391" s="17" t="s">
        <v>40</v>
      </c>
      <c r="F391" s="22" t="str">
        <f>VLOOKUP(C391,[1]eDIT!$C:$AP,7,FALSE)</f>
        <v>Line 06</v>
      </c>
      <c r="G391" s="18">
        <v>403</v>
      </c>
      <c r="H391" s="18" t="s">
        <v>1647</v>
      </c>
      <c r="I391" s="18" t="s">
        <v>1335</v>
      </c>
      <c r="J391" s="17"/>
    </row>
    <row r="392" spans="1:10" s="2" customFormat="1" ht="60" customHeight="1" x14ac:dyDescent="0.65">
      <c r="A392" s="17">
        <v>388</v>
      </c>
      <c r="B392" s="17">
        <v>404</v>
      </c>
      <c r="C392" s="17" t="s">
        <v>671</v>
      </c>
      <c r="D392" s="17" t="s">
        <v>1914</v>
      </c>
      <c r="E392" s="17" t="s">
        <v>43</v>
      </c>
      <c r="F392" s="22" t="str">
        <f>VLOOKUP(C392,[1]eDIT!$C:$AP,7,FALSE)</f>
        <v>Line 06</v>
      </c>
      <c r="G392" s="18" t="s">
        <v>672</v>
      </c>
      <c r="H392" s="18" t="s">
        <v>1648</v>
      </c>
      <c r="I392" s="18" t="s">
        <v>1336</v>
      </c>
      <c r="J392" s="17"/>
    </row>
    <row r="393" spans="1:10" s="2" customFormat="1" ht="60" customHeight="1" x14ac:dyDescent="0.65">
      <c r="A393" s="17">
        <v>389</v>
      </c>
      <c r="B393" s="17">
        <v>407</v>
      </c>
      <c r="C393" s="17" t="s">
        <v>677</v>
      </c>
      <c r="D393" s="17" t="s">
        <v>1915</v>
      </c>
      <c r="E393" s="17" t="s">
        <v>52</v>
      </c>
      <c r="F393" s="22" t="str">
        <f>VLOOKUP(C393,[1]eDIT!$C:$AP,7,FALSE)</f>
        <v>TLQC</v>
      </c>
      <c r="G393" s="18">
        <v>407</v>
      </c>
      <c r="H393" s="18" t="s">
        <v>1651</v>
      </c>
      <c r="I393" s="18" t="s">
        <v>1086</v>
      </c>
      <c r="J393" s="17"/>
    </row>
    <row r="394" spans="1:10" s="2" customFormat="1" ht="60" customHeight="1" x14ac:dyDescent="0.65">
      <c r="A394" s="17">
        <v>390</v>
      </c>
      <c r="B394" s="17">
        <v>408</v>
      </c>
      <c r="C394" s="17" t="s">
        <v>678</v>
      </c>
      <c r="D394" s="17" t="s">
        <v>1914</v>
      </c>
      <c r="E394" s="17" t="s">
        <v>54</v>
      </c>
      <c r="F394" s="22" t="str">
        <f>VLOOKUP(C394,[1]eDIT!$C:$AP,7,FALSE)</f>
        <v>Cut thread</v>
      </c>
      <c r="G394" s="18" t="s">
        <v>679</v>
      </c>
      <c r="H394" s="18" t="s">
        <v>1652</v>
      </c>
      <c r="I394" s="19" t="s">
        <v>1890</v>
      </c>
      <c r="J394" s="17"/>
    </row>
    <row r="395" spans="1:10" s="2" customFormat="1" ht="60" customHeight="1" x14ac:dyDescent="0.65">
      <c r="A395" s="17">
        <v>391</v>
      </c>
      <c r="B395" s="17">
        <v>409</v>
      </c>
      <c r="C395" s="17" t="s">
        <v>680</v>
      </c>
      <c r="D395" s="17" t="s">
        <v>1914</v>
      </c>
      <c r="E395" s="17" t="s">
        <v>57</v>
      </c>
      <c r="F395" s="22" t="str">
        <f>VLOOKUP(C395,[1]eDIT!$C:$AP,7,FALSE)</f>
        <v>Line 06</v>
      </c>
      <c r="G395" s="18" t="s">
        <v>681</v>
      </c>
      <c r="H395" s="18" t="s">
        <v>1653</v>
      </c>
      <c r="I395" s="18" t="s">
        <v>1338</v>
      </c>
      <c r="J395" s="17"/>
    </row>
    <row r="396" spans="1:10" s="2" customFormat="1" ht="60" customHeight="1" x14ac:dyDescent="0.65">
      <c r="A396" s="17">
        <v>392</v>
      </c>
      <c r="B396" s="17">
        <v>410</v>
      </c>
      <c r="C396" s="17" t="s">
        <v>682</v>
      </c>
      <c r="D396" s="17" t="s">
        <v>1914</v>
      </c>
      <c r="E396" s="17" t="s">
        <v>60</v>
      </c>
      <c r="F396" s="22" t="str">
        <f>VLOOKUP(C396,[1]eDIT!$C:$AP,7,FALSE)</f>
        <v>Cut thread</v>
      </c>
      <c r="G396" s="18">
        <v>410</v>
      </c>
      <c r="H396" s="18" t="s">
        <v>1654</v>
      </c>
      <c r="I396" s="19" t="s">
        <v>1891</v>
      </c>
      <c r="J396" s="17"/>
    </row>
    <row r="397" spans="1:10" s="2" customFormat="1" ht="60" customHeight="1" x14ac:dyDescent="0.65">
      <c r="A397" s="17">
        <v>393</v>
      </c>
      <c r="B397" s="17">
        <v>411</v>
      </c>
      <c r="C397" s="17" t="s">
        <v>683</v>
      </c>
      <c r="D397" s="17" t="s">
        <v>1914</v>
      </c>
      <c r="E397" s="17" t="s">
        <v>63</v>
      </c>
      <c r="F397" s="22" t="str">
        <f>VLOOKUP(C397,[1]eDIT!$C:$AP,7,FALSE)</f>
        <v>TLQC</v>
      </c>
      <c r="G397" s="18">
        <v>411</v>
      </c>
      <c r="H397" s="18" t="s">
        <v>1655</v>
      </c>
      <c r="I397" s="19" t="s">
        <v>1892</v>
      </c>
      <c r="J397" s="17"/>
    </row>
    <row r="398" spans="1:10" s="2" customFormat="1" ht="60" customHeight="1" x14ac:dyDescent="0.65">
      <c r="A398" s="17">
        <v>394</v>
      </c>
      <c r="B398" s="17">
        <v>412</v>
      </c>
      <c r="C398" s="17" t="s">
        <v>684</v>
      </c>
      <c r="D398" s="17" t="s">
        <v>1914</v>
      </c>
      <c r="E398" s="17" t="s">
        <v>66</v>
      </c>
      <c r="F398" s="22" t="str">
        <f>VLOOKUP(C398,[1]eDIT!$C:$AP,7,FALSE)</f>
        <v>Line 03</v>
      </c>
      <c r="G398" s="18" t="s">
        <v>685</v>
      </c>
      <c r="H398" s="18" t="s">
        <v>1656</v>
      </c>
      <c r="I398" s="18" t="s">
        <v>1193</v>
      </c>
      <c r="J398" s="17"/>
    </row>
    <row r="399" spans="1:10" s="2" customFormat="1" ht="60" customHeight="1" x14ac:dyDescent="0.65">
      <c r="A399" s="17">
        <v>395</v>
      </c>
      <c r="B399" s="17">
        <v>413</v>
      </c>
      <c r="C399" s="17" t="s">
        <v>686</v>
      </c>
      <c r="D399" s="17" t="s">
        <v>1914</v>
      </c>
      <c r="E399" s="17" t="s">
        <v>69</v>
      </c>
      <c r="F399" s="22" t="str">
        <f>VLOOKUP(C399,[1]eDIT!$C:$AP,7,FALSE)</f>
        <v>Line 06</v>
      </c>
      <c r="G399" s="18" t="s">
        <v>687</v>
      </c>
      <c r="H399" s="18" t="s">
        <v>1657</v>
      </c>
      <c r="I399" s="18" t="s">
        <v>1339</v>
      </c>
      <c r="J399" s="17"/>
    </row>
    <row r="400" spans="1:10" s="2" customFormat="1" ht="60" customHeight="1" x14ac:dyDescent="0.65">
      <c r="A400" s="17">
        <v>396</v>
      </c>
      <c r="B400" s="17">
        <v>414</v>
      </c>
      <c r="C400" s="17" t="s">
        <v>688</v>
      </c>
      <c r="D400" s="17" t="s">
        <v>1914</v>
      </c>
      <c r="E400" s="17" t="s">
        <v>72</v>
      </c>
      <c r="F400" s="22" t="str">
        <f>VLOOKUP(C400,[1]eDIT!$C:$AP,7,FALSE)</f>
        <v>Glue</v>
      </c>
      <c r="G400" s="18" t="s">
        <v>689</v>
      </c>
      <c r="H400" s="18" t="s">
        <v>1658</v>
      </c>
      <c r="I400" s="18" t="s">
        <v>1142</v>
      </c>
      <c r="J400" s="17"/>
    </row>
    <row r="401" spans="1:10" s="2" customFormat="1" ht="60" customHeight="1" x14ac:dyDescent="0.65">
      <c r="A401" s="17">
        <v>397</v>
      </c>
      <c r="B401" s="17">
        <v>415</v>
      </c>
      <c r="C401" s="17" t="s">
        <v>690</v>
      </c>
      <c r="D401" s="17" t="s">
        <v>1914</v>
      </c>
      <c r="E401" s="17" t="s">
        <v>75</v>
      </c>
      <c r="F401" s="22" t="str">
        <f>VLOOKUP(C401,[1]eDIT!$C:$AP,7,FALSE)</f>
        <v>Packing</v>
      </c>
      <c r="G401" s="18">
        <v>415</v>
      </c>
      <c r="H401" s="18" t="s">
        <v>1659</v>
      </c>
      <c r="I401" s="18" t="s">
        <v>1256</v>
      </c>
      <c r="J401" s="17"/>
    </row>
    <row r="402" spans="1:10" s="2" customFormat="1" ht="60" customHeight="1" x14ac:dyDescent="0.65">
      <c r="A402" s="17">
        <v>398</v>
      </c>
      <c r="B402" s="17">
        <v>416</v>
      </c>
      <c r="C402" s="17" t="s">
        <v>691</v>
      </c>
      <c r="D402" s="17" t="s">
        <v>1914</v>
      </c>
      <c r="E402" s="17" t="s">
        <v>78</v>
      </c>
      <c r="F402" s="22" t="str">
        <f>VLOOKUP(C402,[1]eDIT!$C:$AP,7,FALSE)</f>
        <v>Packing</v>
      </c>
      <c r="G402" s="18" t="s">
        <v>692</v>
      </c>
      <c r="H402" s="18" t="s">
        <v>1660</v>
      </c>
      <c r="I402" s="18" t="s">
        <v>1257</v>
      </c>
      <c r="J402" s="17"/>
    </row>
    <row r="403" spans="1:10" s="2" customFormat="1" ht="60" customHeight="1" x14ac:dyDescent="0.65">
      <c r="A403" s="17">
        <v>399</v>
      </c>
      <c r="B403" s="17">
        <v>417</v>
      </c>
      <c r="C403" s="17" t="s">
        <v>693</v>
      </c>
      <c r="D403" s="17" t="s">
        <v>1914</v>
      </c>
      <c r="E403" s="17" t="s">
        <v>81</v>
      </c>
      <c r="F403" s="22" t="str">
        <f>VLOOKUP(C403,[1]eDIT!$C:$AP,7,FALSE)</f>
        <v>TLQC</v>
      </c>
      <c r="G403" s="18">
        <v>417</v>
      </c>
      <c r="H403" s="18" t="s">
        <v>1661</v>
      </c>
      <c r="I403" s="19" t="s">
        <v>1893</v>
      </c>
      <c r="J403" s="17"/>
    </row>
    <row r="404" spans="1:10" s="2" customFormat="1" ht="60" customHeight="1" x14ac:dyDescent="0.65">
      <c r="A404" s="17">
        <v>400</v>
      </c>
      <c r="B404" s="17">
        <v>418</v>
      </c>
      <c r="C404" s="17" t="s">
        <v>694</v>
      </c>
      <c r="D404" s="17" t="s">
        <v>1914</v>
      </c>
      <c r="E404" s="17" t="s">
        <v>83</v>
      </c>
      <c r="F404" s="22" t="str">
        <f>VLOOKUP(C404,[1]eDIT!$C:$AP,7,FALSE)</f>
        <v>TLQC</v>
      </c>
      <c r="G404" s="18">
        <v>418</v>
      </c>
      <c r="H404" s="18" t="s">
        <v>1662</v>
      </c>
      <c r="I404" s="19" t="s">
        <v>1894</v>
      </c>
      <c r="J404" s="17"/>
    </row>
    <row r="405" spans="1:10" s="2" customFormat="1" ht="60" customHeight="1" x14ac:dyDescent="0.65">
      <c r="A405" s="17">
        <v>401</v>
      </c>
      <c r="B405" s="17">
        <v>419</v>
      </c>
      <c r="C405" s="17" t="s">
        <v>695</v>
      </c>
      <c r="D405" s="17" t="s">
        <v>1915</v>
      </c>
      <c r="E405" s="17" t="s">
        <v>86</v>
      </c>
      <c r="F405" s="22" t="str">
        <f>VLOOKUP(C405,[1]eDIT!$C:$AP,7,FALSE)</f>
        <v>Line 02</v>
      </c>
      <c r="G405" s="18">
        <v>419</v>
      </c>
      <c r="H405" s="18" t="s">
        <v>2027</v>
      </c>
      <c r="I405" s="18" t="s">
        <v>1191</v>
      </c>
      <c r="J405" s="17"/>
    </row>
    <row r="406" spans="1:10" s="2" customFormat="1" ht="60" customHeight="1" x14ac:dyDescent="0.65">
      <c r="A406" s="17">
        <v>402</v>
      </c>
      <c r="B406" s="17">
        <v>420</v>
      </c>
      <c r="C406" s="17" t="s">
        <v>696</v>
      </c>
      <c r="D406" s="17" t="s">
        <v>1914</v>
      </c>
      <c r="E406" s="17" t="s">
        <v>88</v>
      </c>
      <c r="F406" s="22" t="str">
        <f>VLOOKUP(C406,[1]eDIT!$C:$AP,7,FALSE)</f>
        <v>Line 01</v>
      </c>
      <c r="G406" s="18" t="s">
        <v>697</v>
      </c>
      <c r="H406" s="18" t="s">
        <v>1663</v>
      </c>
      <c r="I406" s="18" t="s">
        <v>1194</v>
      </c>
      <c r="J406" s="17"/>
    </row>
    <row r="407" spans="1:10" s="2" customFormat="1" ht="60" customHeight="1" x14ac:dyDescent="0.65">
      <c r="A407" s="17">
        <v>403</v>
      </c>
      <c r="B407" s="17">
        <v>421</v>
      </c>
      <c r="C407" s="17" t="s">
        <v>698</v>
      </c>
      <c r="D407" s="17" t="s">
        <v>1914</v>
      </c>
      <c r="E407" s="17" t="s">
        <v>91</v>
      </c>
      <c r="F407" s="22" t="str">
        <f>VLOOKUP(C407,[1]eDIT!$C:$AP,7,FALSE)</f>
        <v>Line 02</v>
      </c>
      <c r="G407" s="18" t="s">
        <v>699</v>
      </c>
      <c r="H407" s="18" t="s">
        <v>1664</v>
      </c>
      <c r="I407" s="18" t="s">
        <v>1200</v>
      </c>
      <c r="J407" s="17"/>
    </row>
    <row r="408" spans="1:10" s="2" customFormat="1" ht="60" customHeight="1" x14ac:dyDescent="0.65">
      <c r="A408" s="17">
        <v>404</v>
      </c>
      <c r="B408" s="17">
        <v>422</v>
      </c>
      <c r="C408" s="17" t="s">
        <v>700</v>
      </c>
      <c r="D408" s="17" t="s">
        <v>1914</v>
      </c>
      <c r="E408" s="17" t="s">
        <v>94</v>
      </c>
      <c r="F408" s="22" t="str">
        <f>VLOOKUP(C408,[1]eDIT!$C:$AP,7,FALSE)</f>
        <v>Packing</v>
      </c>
      <c r="G408" s="18">
        <v>422</v>
      </c>
      <c r="H408" s="18" t="s">
        <v>1665</v>
      </c>
      <c r="I408" s="18" t="s">
        <v>1258</v>
      </c>
      <c r="J408" s="17"/>
    </row>
    <row r="409" spans="1:10" s="2" customFormat="1" ht="60" customHeight="1" x14ac:dyDescent="0.65">
      <c r="A409" s="17">
        <v>405</v>
      </c>
      <c r="B409" s="17">
        <v>423</v>
      </c>
      <c r="C409" s="17" t="s">
        <v>701</v>
      </c>
      <c r="D409" s="17" t="s">
        <v>1914</v>
      </c>
      <c r="E409" s="17" t="s">
        <v>97</v>
      </c>
      <c r="F409" s="22" t="str">
        <f>VLOOKUP(C409,[1]eDIT!$C:$AP,7,FALSE)</f>
        <v>Line 13</v>
      </c>
      <c r="G409" s="18" t="s">
        <v>702</v>
      </c>
      <c r="H409" s="18" t="s">
        <v>1666</v>
      </c>
      <c r="I409" s="18" t="s">
        <v>1069</v>
      </c>
      <c r="J409" s="17"/>
    </row>
    <row r="410" spans="1:10" s="2" customFormat="1" ht="60" customHeight="1" x14ac:dyDescent="0.65">
      <c r="A410" s="17">
        <v>406</v>
      </c>
      <c r="B410" s="17">
        <v>424</v>
      </c>
      <c r="C410" s="17" t="s">
        <v>703</v>
      </c>
      <c r="D410" s="17" t="s">
        <v>1914</v>
      </c>
      <c r="E410" s="17" t="s">
        <v>99</v>
      </c>
      <c r="F410" s="22" t="str">
        <f>VLOOKUP(C410,[1]eDIT!$C:$AP,7,FALSE)</f>
        <v>Line 14</v>
      </c>
      <c r="G410" s="18">
        <v>424</v>
      </c>
      <c r="H410" s="19" t="s">
        <v>1913</v>
      </c>
      <c r="I410" s="18" t="s">
        <v>1070</v>
      </c>
      <c r="J410" s="17"/>
    </row>
    <row r="411" spans="1:10" s="2" customFormat="1" ht="60" customHeight="1" x14ac:dyDescent="0.65">
      <c r="A411" s="17">
        <v>407</v>
      </c>
      <c r="B411" s="17">
        <v>425</v>
      </c>
      <c r="C411" s="17" t="s">
        <v>704</v>
      </c>
      <c r="D411" s="17" t="s">
        <v>1914</v>
      </c>
      <c r="E411" s="17" t="s">
        <v>101</v>
      </c>
      <c r="F411" s="22" t="str">
        <f>VLOOKUP(C411,[1]eDIT!$C:$AP,7,FALSE)</f>
        <v>Line 09</v>
      </c>
      <c r="G411" s="18">
        <v>425</v>
      </c>
      <c r="H411" s="18" t="s">
        <v>1667</v>
      </c>
      <c r="I411" s="18" t="s">
        <v>965</v>
      </c>
      <c r="J411" s="17"/>
    </row>
    <row r="412" spans="1:10" s="2" customFormat="1" ht="60" customHeight="1" x14ac:dyDescent="0.65">
      <c r="A412" s="17">
        <v>408</v>
      </c>
      <c r="B412" s="17">
        <v>426</v>
      </c>
      <c r="C412" s="17" t="s">
        <v>922</v>
      </c>
      <c r="D412" s="17" t="s">
        <v>1914</v>
      </c>
      <c r="E412" s="17" t="s">
        <v>104</v>
      </c>
      <c r="F412" s="22" t="str">
        <f>VLOOKUP(C412,[1]eDIT!$C:$AP,7,FALSE)</f>
        <v>Line 09</v>
      </c>
      <c r="G412" s="18">
        <v>426</v>
      </c>
      <c r="H412" s="18" t="s">
        <v>2028</v>
      </c>
      <c r="I412" s="18" t="s">
        <v>966</v>
      </c>
      <c r="J412" s="17"/>
    </row>
    <row r="413" spans="1:10" s="2" customFormat="1" ht="60" customHeight="1" x14ac:dyDescent="0.65">
      <c r="A413" s="17">
        <v>409</v>
      </c>
      <c r="B413" s="17">
        <v>427</v>
      </c>
      <c r="C413" s="17" t="s">
        <v>705</v>
      </c>
      <c r="D413" s="17" t="s">
        <v>1914</v>
      </c>
      <c r="E413" s="17" t="s">
        <v>107</v>
      </c>
      <c r="F413" s="22" t="str">
        <f>VLOOKUP(C413,[1]eDIT!$C:$AP,7,FALSE)</f>
        <v>Packing</v>
      </c>
      <c r="G413" s="18">
        <v>427</v>
      </c>
      <c r="H413" s="18" t="s">
        <v>1668</v>
      </c>
      <c r="I413" s="18" t="s">
        <v>1278</v>
      </c>
      <c r="J413" s="17"/>
    </row>
    <row r="414" spans="1:10" s="2" customFormat="1" ht="60" customHeight="1" x14ac:dyDescent="0.65">
      <c r="A414" s="17">
        <v>410</v>
      </c>
      <c r="B414" s="17">
        <v>428</v>
      </c>
      <c r="C414" s="17" t="s">
        <v>706</v>
      </c>
      <c r="D414" s="17" t="s">
        <v>1914</v>
      </c>
      <c r="E414" s="17" t="s">
        <v>110</v>
      </c>
      <c r="F414" s="22" t="str">
        <f>VLOOKUP(C414,[1]eDIT!$C:$AP,7,FALSE)</f>
        <v>Line 12</v>
      </c>
      <c r="G414" s="18">
        <v>428</v>
      </c>
      <c r="H414" s="18" t="s">
        <v>1669</v>
      </c>
      <c r="I414" s="18" t="s">
        <v>1004</v>
      </c>
      <c r="J414" s="17"/>
    </row>
    <row r="415" spans="1:10" s="2" customFormat="1" ht="60" customHeight="1" x14ac:dyDescent="0.65">
      <c r="A415" s="17">
        <v>411</v>
      </c>
      <c r="B415" s="17">
        <v>429</v>
      </c>
      <c r="C415" s="17" t="s">
        <v>707</v>
      </c>
      <c r="D415" s="17" t="s">
        <v>1914</v>
      </c>
      <c r="E415" s="17" t="s">
        <v>113</v>
      </c>
      <c r="F415" s="22" t="str">
        <f>VLOOKUP(C415,[1]eDIT!$C:$AP,7,FALSE)</f>
        <v>Line 11</v>
      </c>
      <c r="G415" s="18">
        <v>429</v>
      </c>
      <c r="H415" s="18" t="s">
        <v>1670</v>
      </c>
      <c r="I415" s="18" t="s">
        <v>1036</v>
      </c>
      <c r="J415" s="17"/>
    </row>
    <row r="416" spans="1:10" s="2" customFormat="1" ht="60" customHeight="1" x14ac:dyDescent="0.65">
      <c r="A416" s="17">
        <v>412</v>
      </c>
      <c r="B416" s="17">
        <v>430</v>
      </c>
      <c r="C416" s="17" t="s">
        <v>708</v>
      </c>
      <c r="D416" s="17" t="s">
        <v>1915</v>
      </c>
      <c r="E416" s="17" t="s">
        <v>6</v>
      </c>
      <c r="F416" s="22" t="str">
        <f>VLOOKUP(C416,[1]eDIT!$C:$AP,7,FALSE)</f>
        <v>Line 10</v>
      </c>
      <c r="G416" s="18">
        <v>430</v>
      </c>
      <c r="H416" s="18" t="s">
        <v>1671</v>
      </c>
      <c r="I416" s="18" t="s">
        <v>1053</v>
      </c>
      <c r="J416" s="17"/>
    </row>
    <row r="417" spans="1:10" s="2" customFormat="1" ht="60" customHeight="1" x14ac:dyDescent="0.65">
      <c r="A417" s="17">
        <v>413</v>
      </c>
      <c r="B417" s="17">
        <v>431</v>
      </c>
      <c r="C417" s="17" t="s">
        <v>709</v>
      </c>
      <c r="D417" s="17" t="s">
        <v>1914</v>
      </c>
      <c r="E417" s="17" t="s">
        <v>9</v>
      </c>
      <c r="F417" s="22" t="str">
        <f>VLOOKUP(C417,[1]eDIT!$C:$AP,7,FALSE)</f>
        <v>Packing</v>
      </c>
      <c r="G417" s="18">
        <v>431</v>
      </c>
      <c r="H417" s="18" t="s">
        <v>1791</v>
      </c>
      <c r="I417" s="18" t="s">
        <v>1259</v>
      </c>
      <c r="J417" s="17"/>
    </row>
    <row r="418" spans="1:10" s="2" customFormat="1" ht="60" customHeight="1" x14ac:dyDescent="0.65">
      <c r="A418" s="17">
        <v>414</v>
      </c>
      <c r="B418" s="17">
        <v>432</v>
      </c>
      <c r="C418" s="17" t="s">
        <v>710</v>
      </c>
      <c r="D418" s="17" t="s">
        <v>1914</v>
      </c>
      <c r="E418" s="17" t="s">
        <v>12</v>
      </c>
      <c r="F418" s="22" t="str">
        <f>VLOOKUP(C418,[1]eDIT!$C:$AP,7,FALSE)</f>
        <v>Line 10</v>
      </c>
      <c r="G418" s="18" t="s">
        <v>711</v>
      </c>
      <c r="H418" s="18" t="s">
        <v>2029</v>
      </c>
      <c r="I418" s="18" t="s">
        <v>995</v>
      </c>
      <c r="J418" s="17"/>
    </row>
    <row r="419" spans="1:10" s="2" customFormat="1" ht="60" customHeight="1" x14ac:dyDescent="0.65">
      <c r="A419" s="17">
        <v>415</v>
      </c>
      <c r="B419" s="17">
        <v>433</v>
      </c>
      <c r="C419" s="17" t="s">
        <v>712</v>
      </c>
      <c r="D419" s="17" t="s">
        <v>1914</v>
      </c>
      <c r="E419" s="17" t="s">
        <v>15</v>
      </c>
      <c r="F419" s="22" t="str">
        <f>VLOOKUP(C419,[1]eDIT!$C:$AP,7,FALSE)</f>
        <v>Cutting</v>
      </c>
      <c r="G419" s="18">
        <v>433</v>
      </c>
      <c r="H419" s="18" t="s">
        <v>1672</v>
      </c>
      <c r="I419" s="18" t="s">
        <v>976</v>
      </c>
      <c r="J419" s="17"/>
    </row>
    <row r="420" spans="1:10" s="2" customFormat="1" ht="60" customHeight="1" x14ac:dyDescent="0.65">
      <c r="A420" s="17">
        <v>416</v>
      </c>
      <c r="B420" s="17">
        <v>434</v>
      </c>
      <c r="C420" s="17" t="s">
        <v>713</v>
      </c>
      <c r="D420" s="17" t="s">
        <v>1915</v>
      </c>
      <c r="E420" s="17" t="s">
        <v>18</v>
      </c>
      <c r="F420" s="22" t="str">
        <f>VLOOKUP(C420,[1]eDIT!$C:$AP,7,FALSE)</f>
        <v>Glue</v>
      </c>
      <c r="G420" s="18">
        <v>434</v>
      </c>
      <c r="H420" s="18" t="s">
        <v>1673</v>
      </c>
      <c r="I420" s="18" t="s">
        <v>1149</v>
      </c>
      <c r="J420" s="17"/>
    </row>
    <row r="421" spans="1:10" s="2" customFormat="1" ht="60" customHeight="1" x14ac:dyDescent="0.65">
      <c r="A421" s="17">
        <v>417</v>
      </c>
      <c r="B421" s="17">
        <v>435</v>
      </c>
      <c r="C421" s="17" t="s">
        <v>714</v>
      </c>
      <c r="D421" s="17" t="s">
        <v>1915</v>
      </c>
      <c r="E421" s="17" t="s">
        <v>21</v>
      </c>
      <c r="F421" s="22" t="str">
        <f>VLOOKUP(C421,[1]eDIT!$C:$AP,7,FALSE)</f>
        <v>Packing</v>
      </c>
      <c r="G421" s="18">
        <v>435</v>
      </c>
      <c r="H421" s="18" t="s">
        <v>2030</v>
      </c>
      <c r="I421" s="18" t="s">
        <v>1260</v>
      </c>
      <c r="J421" s="17"/>
    </row>
    <row r="422" spans="1:10" s="2" customFormat="1" ht="60" customHeight="1" x14ac:dyDescent="0.65">
      <c r="A422" s="17">
        <v>418</v>
      </c>
      <c r="B422" s="17">
        <v>437</v>
      </c>
      <c r="C422" s="17" t="s">
        <v>717</v>
      </c>
      <c r="D422" s="17" t="s">
        <v>1915</v>
      </c>
      <c r="E422" s="17" t="s">
        <v>27</v>
      </c>
      <c r="F422" s="22" t="str">
        <f>VLOOKUP(C422,[1]eDIT!$C:$AP,7,FALSE)</f>
        <v>Mechanic</v>
      </c>
      <c r="G422" s="18">
        <v>437</v>
      </c>
      <c r="H422" s="18" t="s">
        <v>2031</v>
      </c>
      <c r="I422" s="18" t="s">
        <v>986</v>
      </c>
      <c r="J422" s="17"/>
    </row>
    <row r="423" spans="1:10" s="2" customFormat="1" ht="60" customHeight="1" x14ac:dyDescent="0.65">
      <c r="A423" s="17">
        <v>419</v>
      </c>
      <c r="B423" s="17">
        <v>438</v>
      </c>
      <c r="C423" s="17" t="s">
        <v>718</v>
      </c>
      <c r="D423" s="17" t="s">
        <v>1914</v>
      </c>
      <c r="E423" s="17" t="s">
        <v>30</v>
      </c>
      <c r="F423" s="22" t="str">
        <f>VLOOKUP(C423,[1]eDIT!$C:$AP,7,FALSE)</f>
        <v>Line 13</v>
      </c>
      <c r="G423" s="18" t="s">
        <v>719</v>
      </c>
      <c r="H423" s="18" t="s">
        <v>1675</v>
      </c>
      <c r="I423" s="18" t="s">
        <v>1071</v>
      </c>
      <c r="J423" s="17"/>
    </row>
    <row r="424" spans="1:10" s="2" customFormat="1" ht="60" customHeight="1" x14ac:dyDescent="0.65">
      <c r="A424" s="17">
        <v>420</v>
      </c>
      <c r="B424" s="17">
        <v>439</v>
      </c>
      <c r="C424" s="17" t="s">
        <v>720</v>
      </c>
      <c r="D424" s="17" t="s">
        <v>1914</v>
      </c>
      <c r="E424" s="17" t="s">
        <v>31</v>
      </c>
      <c r="F424" s="22" t="str">
        <f>VLOOKUP(C424,[1]eDIT!$C:$AP,7,FALSE)</f>
        <v>Line 14</v>
      </c>
      <c r="G424" s="18" t="s">
        <v>721</v>
      </c>
      <c r="H424" s="18" t="s">
        <v>1676</v>
      </c>
      <c r="I424" s="18" t="s">
        <v>1072</v>
      </c>
      <c r="J424" s="17"/>
    </row>
    <row r="425" spans="1:10" s="2" customFormat="1" ht="60" customHeight="1" x14ac:dyDescent="0.65">
      <c r="A425" s="17">
        <v>421</v>
      </c>
      <c r="B425" s="17">
        <v>440</v>
      </c>
      <c r="C425" s="17" t="s">
        <v>722</v>
      </c>
      <c r="D425" s="17" t="s">
        <v>1914</v>
      </c>
      <c r="E425" s="17" t="s">
        <v>34</v>
      </c>
      <c r="F425" s="22" t="str">
        <f>VLOOKUP(C425,[1]eDIT!$C:$AP,7,FALSE)</f>
        <v>Line 14</v>
      </c>
      <c r="G425" s="18" t="s">
        <v>723</v>
      </c>
      <c r="H425" s="18" t="s">
        <v>1677</v>
      </c>
      <c r="I425" s="18" t="s">
        <v>1073</v>
      </c>
      <c r="J425" s="17"/>
    </row>
    <row r="426" spans="1:10" s="2" customFormat="1" ht="60" customHeight="1" x14ac:dyDescent="0.65">
      <c r="A426" s="17">
        <v>422</v>
      </c>
      <c r="B426" s="17">
        <v>441</v>
      </c>
      <c r="C426" s="17" t="s">
        <v>724</v>
      </c>
      <c r="D426" s="17" t="s">
        <v>1915</v>
      </c>
      <c r="E426" s="17" t="s">
        <v>37</v>
      </c>
      <c r="F426" s="22" t="str">
        <f>VLOOKUP(C426,[1]eDIT!$C:$AP,7,FALSE)</f>
        <v>Line 15</v>
      </c>
      <c r="G426" s="18">
        <v>441</v>
      </c>
      <c r="H426" s="18" t="s">
        <v>1678</v>
      </c>
      <c r="I426" s="18" t="s">
        <v>1074</v>
      </c>
      <c r="J426" s="17"/>
    </row>
    <row r="427" spans="1:10" s="2" customFormat="1" ht="60" customHeight="1" x14ac:dyDescent="0.65">
      <c r="A427" s="17">
        <v>423</v>
      </c>
      <c r="B427" s="17">
        <v>442</v>
      </c>
      <c r="C427" s="17" t="s">
        <v>725</v>
      </c>
      <c r="D427" s="17" t="s">
        <v>1914</v>
      </c>
      <c r="E427" s="17" t="s">
        <v>40</v>
      </c>
      <c r="F427" s="22" t="str">
        <f>VLOOKUP(C427,[1]eDIT!$C:$AP,7,FALSE)</f>
        <v>Line 14</v>
      </c>
      <c r="G427" s="18">
        <v>442</v>
      </c>
      <c r="H427" s="18" t="s">
        <v>1679</v>
      </c>
      <c r="I427" s="18" t="s">
        <v>1075</v>
      </c>
      <c r="J427" s="17"/>
    </row>
    <row r="428" spans="1:10" s="2" customFormat="1" ht="60" customHeight="1" x14ac:dyDescent="0.65">
      <c r="A428" s="17">
        <v>424</v>
      </c>
      <c r="B428" s="17">
        <v>444</v>
      </c>
      <c r="C428" s="17" t="s">
        <v>728</v>
      </c>
      <c r="D428" s="17" t="s">
        <v>1914</v>
      </c>
      <c r="E428" s="17" t="s">
        <v>46</v>
      </c>
      <c r="F428" s="22" t="str">
        <f>VLOOKUP(C428,[1]eDIT!$C:$AP,7,FALSE)</f>
        <v>Line 14</v>
      </c>
      <c r="G428" s="18" t="s">
        <v>729</v>
      </c>
      <c r="H428" s="18" t="s">
        <v>1681</v>
      </c>
      <c r="I428" s="18" t="s">
        <v>1076</v>
      </c>
      <c r="J428" s="17"/>
    </row>
    <row r="429" spans="1:10" s="2" customFormat="1" ht="60" customHeight="1" x14ac:dyDescent="0.65">
      <c r="A429" s="17">
        <v>425</v>
      </c>
      <c r="B429" s="17">
        <v>445</v>
      </c>
      <c r="C429" s="17" t="s">
        <v>730</v>
      </c>
      <c r="D429" s="17" t="s">
        <v>1914</v>
      </c>
      <c r="E429" s="17" t="s">
        <v>49</v>
      </c>
      <c r="F429" s="22" t="str">
        <f>VLOOKUP(C429,[1]eDIT!$C:$AP,7,FALSE)</f>
        <v>Line 14</v>
      </c>
      <c r="G429" s="18">
        <v>445</v>
      </c>
      <c r="H429" s="18" t="s">
        <v>1682</v>
      </c>
      <c r="I429" s="18" t="s">
        <v>1077</v>
      </c>
      <c r="J429" s="17"/>
    </row>
    <row r="430" spans="1:10" s="2" customFormat="1" ht="60" customHeight="1" x14ac:dyDescent="0.65">
      <c r="A430" s="17">
        <v>426</v>
      </c>
      <c r="B430" s="17">
        <v>447</v>
      </c>
      <c r="C430" s="17" t="s">
        <v>732</v>
      </c>
      <c r="D430" s="17" t="s">
        <v>1914</v>
      </c>
      <c r="E430" s="17" t="s">
        <v>54</v>
      </c>
      <c r="F430" s="22" t="str">
        <f>VLOOKUP(C430,[1]eDIT!$C:$AP,7,FALSE)</f>
        <v>Leader</v>
      </c>
      <c r="G430" s="18">
        <v>447</v>
      </c>
      <c r="H430" s="18" t="s">
        <v>2032</v>
      </c>
      <c r="I430" s="18" t="s">
        <v>1063</v>
      </c>
      <c r="J430" s="17"/>
    </row>
    <row r="431" spans="1:10" s="2" customFormat="1" ht="60" customHeight="1" x14ac:dyDescent="0.65">
      <c r="A431" s="17">
        <v>427</v>
      </c>
      <c r="B431" s="17">
        <v>448</v>
      </c>
      <c r="C431" s="17" t="s">
        <v>733</v>
      </c>
      <c r="D431" s="17" t="s">
        <v>1914</v>
      </c>
      <c r="E431" s="17" t="s">
        <v>57</v>
      </c>
      <c r="F431" s="22" t="str">
        <f>VLOOKUP(C431,[1]eDIT!$C:$AP,7,FALSE)</f>
        <v>Line 13</v>
      </c>
      <c r="G431" s="18">
        <v>448</v>
      </c>
      <c r="H431" s="18" t="s">
        <v>1684</v>
      </c>
      <c r="I431" s="18" t="s">
        <v>1374</v>
      </c>
      <c r="J431" s="17"/>
    </row>
    <row r="432" spans="1:10" s="2" customFormat="1" ht="60" customHeight="1" x14ac:dyDescent="0.65">
      <c r="A432" s="17">
        <v>428</v>
      </c>
      <c r="B432" s="17">
        <v>449</v>
      </c>
      <c r="C432" s="17" t="s">
        <v>734</v>
      </c>
      <c r="D432" s="17" t="s">
        <v>1914</v>
      </c>
      <c r="E432" s="17" t="s">
        <v>60</v>
      </c>
      <c r="F432" s="22" t="str">
        <f>VLOOKUP(C432,[1]eDIT!$C:$AP,7,FALSE)</f>
        <v>Line 14</v>
      </c>
      <c r="G432" s="18">
        <v>449</v>
      </c>
      <c r="H432" s="18" t="s">
        <v>1685</v>
      </c>
      <c r="I432" s="18" t="s">
        <v>1078</v>
      </c>
      <c r="J432" s="17"/>
    </row>
    <row r="433" spans="1:10" s="2" customFormat="1" ht="60" customHeight="1" x14ac:dyDescent="0.65">
      <c r="A433" s="17">
        <v>429</v>
      </c>
      <c r="B433" s="17">
        <v>450</v>
      </c>
      <c r="C433" s="17" t="s">
        <v>735</v>
      </c>
      <c r="D433" s="17" t="s">
        <v>1914</v>
      </c>
      <c r="E433" s="17" t="s">
        <v>63</v>
      </c>
      <c r="F433" s="22" t="str">
        <f>VLOOKUP(C433,[1]eDIT!$C:$AP,7,FALSE)</f>
        <v>Line 14</v>
      </c>
      <c r="G433" s="18">
        <v>450</v>
      </c>
      <c r="H433" s="18" t="s">
        <v>1686</v>
      </c>
      <c r="I433" s="18" t="s">
        <v>1064</v>
      </c>
      <c r="J433" s="17"/>
    </row>
    <row r="434" spans="1:10" s="2" customFormat="1" ht="60" customHeight="1" x14ac:dyDescent="0.65">
      <c r="A434" s="17">
        <v>430</v>
      </c>
      <c r="B434" s="17">
        <v>451</v>
      </c>
      <c r="C434" s="17" t="s">
        <v>736</v>
      </c>
      <c r="D434" s="17" t="s">
        <v>1914</v>
      </c>
      <c r="E434" s="17" t="s">
        <v>66</v>
      </c>
      <c r="F434" s="22" t="str">
        <f>VLOOKUP(C434,[1]eDIT!$C:$AP,7,FALSE)</f>
        <v>Line 14</v>
      </c>
      <c r="G434" s="18">
        <v>451</v>
      </c>
      <c r="H434" s="18" t="s">
        <v>1687</v>
      </c>
      <c r="I434" s="18" t="s">
        <v>1079</v>
      </c>
      <c r="J434" s="17"/>
    </row>
    <row r="435" spans="1:10" s="2" customFormat="1" ht="60" customHeight="1" x14ac:dyDescent="0.65">
      <c r="A435" s="17">
        <v>431</v>
      </c>
      <c r="B435" s="17">
        <v>452</v>
      </c>
      <c r="C435" s="17" t="s">
        <v>737</v>
      </c>
      <c r="D435" s="17" t="s">
        <v>1914</v>
      </c>
      <c r="E435" s="17" t="s">
        <v>69</v>
      </c>
      <c r="F435" s="22" t="str">
        <f>VLOOKUP(C435,[1]eDIT!$C:$AP,7,FALSE)</f>
        <v>Line 13</v>
      </c>
      <c r="G435" s="18" t="s">
        <v>738</v>
      </c>
      <c r="H435" s="18" t="s">
        <v>1688</v>
      </c>
      <c r="I435" s="18" t="s">
        <v>1080</v>
      </c>
      <c r="J435" s="17"/>
    </row>
    <row r="436" spans="1:10" s="2" customFormat="1" ht="60" customHeight="1" x14ac:dyDescent="0.65">
      <c r="A436" s="17">
        <v>432</v>
      </c>
      <c r="B436" s="17">
        <v>453</v>
      </c>
      <c r="C436" s="17" t="s">
        <v>739</v>
      </c>
      <c r="D436" s="17" t="s">
        <v>1914</v>
      </c>
      <c r="E436" s="17" t="s">
        <v>72</v>
      </c>
      <c r="F436" s="22" t="str">
        <f>VLOOKUP(C436,[1]eDIT!$C:$AP,7,FALSE)</f>
        <v>Line 13</v>
      </c>
      <c r="G436" s="18" t="s">
        <v>740</v>
      </c>
      <c r="H436" s="18" t="s">
        <v>1689</v>
      </c>
      <c r="I436" s="18" t="s">
        <v>1081</v>
      </c>
      <c r="J436" s="17"/>
    </row>
    <row r="437" spans="1:10" s="2" customFormat="1" ht="60" customHeight="1" x14ac:dyDescent="0.65">
      <c r="A437" s="17">
        <v>433</v>
      </c>
      <c r="B437" s="17">
        <v>454</v>
      </c>
      <c r="C437" s="17" t="s">
        <v>741</v>
      </c>
      <c r="D437" s="17" t="s">
        <v>1914</v>
      </c>
      <c r="E437" s="17" t="s">
        <v>75</v>
      </c>
      <c r="F437" s="22" t="str">
        <f>VLOOKUP(C437,[1]eDIT!$C:$AP,7,FALSE)</f>
        <v>Line 13</v>
      </c>
      <c r="G437" s="18" t="s">
        <v>742</v>
      </c>
      <c r="H437" s="18" t="s">
        <v>1690</v>
      </c>
      <c r="I437" s="18" t="s">
        <v>1082</v>
      </c>
      <c r="J437" s="17"/>
    </row>
    <row r="438" spans="1:10" s="2" customFormat="1" ht="60" customHeight="1" x14ac:dyDescent="0.65">
      <c r="A438" s="17">
        <v>434</v>
      </c>
      <c r="B438" s="17">
        <v>455</v>
      </c>
      <c r="C438" s="17" t="s">
        <v>743</v>
      </c>
      <c r="D438" s="17" t="s">
        <v>1914</v>
      </c>
      <c r="E438" s="17" t="s">
        <v>78</v>
      </c>
      <c r="F438" s="22" t="str">
        <f>VLOOKUP(C438,[1]eDIT!$C:$AP,7,FALSE)</f>
        <v>TLQC</v>
      </c>
      <c r="G438" s="18">
        <v>455</v>
      </c>
      <c r="H438" s="18" t="s">
        <v>1691</v>
      </c>
      <c r="I438" s="19" t="s">
        <v>1895</v>
      </c>
      <c r="J438" s="17"/>
    </row>
    <row r="439" spans="1:10" s="2" customFormat="1" ht="60" customHeight="1" x14ac:dyDescent="0.65">
      <c r="A439" s="17">
        <v>435</v>
      </c>
      <c r="B439" s="17">
        <v>456</v>
      </c>
      <c r="C439" s="17" t="s">
        <v>744</v>
      </c>
      <c r="D439" s="17" t="s">
        <v>1914</v>
      </c>
      <c r="E439" s="17" t="s">
        <v>81</v>
      </c>
      <c r="F439" s="22" t="str">
        <f>VLOOKUP(C439,[1]eDIT!$C:$AP,7,FALSE)</f>
        <v>Line 14</v>
      </c>
      <c r="G439" s="18" t="s">
        <v>745</v>
      </c>
      <c r="H439" s="18" t="s">
        <v>1692</v>
      </c>
      <c r="I439" s="18" t="s">
        <v>1083</v>
      </c>
      <c r="J439" s="17"/>
    </row>
    <row r="440" spans="1:10" s="2" customFormat="1" ht="60" customHeight="1" x14ac:dyDescent="0.65">
      <c r="A440" s="17">
        <v>436</v>
      </c>
      <c r="B440" s="17">
        <v>457</v>
      </c>
      <c r="C440" s="17" t="s">
        <v>746</v>
      </c>
      <c r="D440" s="17" t="s">
        <v>1914</v>
      </c>
      <c r="E440" s="17" t="s">
        <v>83</v>
      </c>
      <c r="F440" s="22" t="str">
        <f>VLOOKUP(C440,[1]eDIT!$C:$AP,7,FALSE)</f>
        <v>Line 14</v>
      </c>
      <c r="G440" s="18" t="s">
        <v>747</v>
      </c>
      <c r="H440" s="18" t="s">
        <v>1693</v>
      </c>
      <c r="I440" s="18" t="s">
        <v>1084</v>
      </c>
      <c r="J440" s="17"/>
    </row>
    <row r="441" spans="1:10" s="2" customFormat="1" ht="60" customHeight="1" x14ac:dyDescent="0.65">
      <c r="A441" s="17">
        <v>437</v>
      </c>
      <c r="B441" s="17">
        <v>458</v>
      </c>
      <c r="C441" s="17" t="s">
        <v>748</v>
      </c>
      <c r="D441" s="17" t="s">
        <v>1914</v>
      </c>
      <c r="E441" s="17" t="s">
        <v>86</v>
      </c>
      <c r="F441" s="22" t="str">
        <f>VLOOKUP(C441,[1]eDIT!$C:$AP,7,FALSE)</f>
        <v>Line 14</v>
      </c>
      <c r="G441" s="18" t="s">
        <v>749</v>
      </c>
      <c r="H441" s="18" t="s">
        <v>1694</v>
      </c>
      <c r="I441" s="18" t="s">
        <v>1085</v>
      </c>
      <c r="J441" s="17"/>
    </row>
    <row r="442" spans="1:10" s="2" customFormat="1" ht="60" customHeight="1" x14ac:dyDescent="0.65">
      <c r="A442" s="17">
        <v>438</v>
      </c>
      <c r="B442" s="17">
        <v>459</v>
      </c>
      <c r="C442" s="17" t="s">
        <v>750</v>
      </c>
      <c r="D442" s="17" t="s">
        <v>1914</v>
      </c>
      <c r="E442" s="17" t="s">
        <v>88</v>
      </c>
      <c r="F442" s="22" t="str">
        <f>VLOOKUP(C442,[1]eDIT!$C:$AP,7,FALSE)</f>
        <v>Glue</v>
      </c>
      <c r="G442" s="18">
        <v>459</v>
      </c>
      <c r="H442" s="18" t="s">
        <v>1695</v>
      </c>
      <c r="I442" s="18" t="s">
        <v>1127</v>
      </c>
      <c r="J442" s="17"/>
    </row>
    <row r="443" spans="1:10" s="2" customFormat="1" ht="60" customHeight="1" x14ac:dyDescent="0.65">
      <c r="A443" s="17">
        <v>439</v>
      </c>
      <c r="B443" s="17">
        <v>460</v>
      </c>
      <c r="C443" s="17" t="s">
        <v>751</v>
      </c>
      <c r="D443" s="17" t="s">
        <v>1914</v>
      </c>
      <c r="E443" s="17" t="s">
        <v>91</v>
      </c>
      <c r="F443" s="22" t="str">
        <f>VLOOKUP(C443,[1]eDIT!$C:$AP,7,FALSE)</f>
        <v>Cut thread</v>
      </c>
      <c r="G443" s="18">
        <v>460</v>
      </c>
      <c r="H443" s="18" t="s">
        <v>1696</v>
      </c>
      <c r="I443" s="19" t="s">
        <v>1896</v>
      </c>
      <c r="J443" s="17"/>
    </row>
    <row r="444" spans="1:10" s="2" customFormat="1" ht="60" customHeight="1" x14ac:dyDescent="0.65">
      <c r="A444" s="17">
        <v>440</v>
      </c>
      <c r="B444" s="17">
        <v>461</v>
      </c>
      <c r="C444" s="17" t="s">
        <v>752</v>
      </c>
      <c r="D444" s="17" t="s">
        <v>1914</v>
      </c>
      <c r="E444" s="17" t="s">
        <v>94</v>
      </c>
      <c r="F444" s="22" t="str">
        <f>VLOOKUP(C444,[1]eDIT!$C:$AP,7,FALSE)</f>
        <v>Line 14</v>
      </c>
      <c r="G444" s="18" t="s">
        <v>753</v>
      </c>
      <c r="H444" s="18" t="s">
        <v>1697</v>
      </c>
      <c r="I444" s="18" t="s">
        <v>1375</v>
      </c>
      <c r="J444" s="17"/>
    </row>
    <row r="445" spans="1:10" s="2" customFormat="1" ht="60" customHeight="1" x14ac:dyDescent="0.65">
      <c r="A445" s="17">
        <v>441</v>
      </c>
      <c r="B445" s="17">
        <v>462</v>
      </c>
      <c r="C445" s="17" t="s">
        <v>754</v>
      </c>
      <c r="D445" s="17" t="s">
        <v>1914</v>
      </c>
      <c r="E445" s="17" t="s">
        <v>97</v>
      </c>
      <c r="F445" s="22" t="str">
        <f>VLOOKUP(C445,[1]eDIT!$C:$AP,7,FALSE)</f>
        <v>FQC</v>
      </c>
      <c r="G445" s="18">
        <v>462</v>
      </c>
      <c r="H445" s="18" t="s">
        <v>1698</v>
      </c>
      <c r="I445" s="19" t="s">
        <v>1897</v>
      </c>
      <c r="J445" s="17"/>
    </row>
    <row r="446" spans="1:10" s="2" customFormat="1" ht="60" customHeight="1" x14ac:dyDescent="0.65">
      <c r="A446" s="17">
        <v>442</v>
      </c>
      <c r="B446" s="17">
        <v>463</v>
      </c>
      <c r="C446" s="17" t="s">
        <v>755</v>
      </c>
      <c r="D446" s="17" t="s">
        <v>1914</v>
      </c>
      <c r="E446" s="17" t="s">
        <v>99</v>
      </c>
      <c r="F446" s="22" t="str">
        <f>VLOOKUP(C446,[1]eDIT!$C:$AP,7,FALSE)</f>
        <v>FQC</v>
      </c>
      <c r="G446" s="18">
        <v>463</v>
      </c>
      <c r="H446" s="18" t="s">
        <v>1699</v>
      </c>
      <c r="I446" s="19" t="s">
        <v>1898</v>
      </c>
      <c r="J446" s="17"/>
    </row>
    <row r="447" spans="1:10" s="2" customFormat="1" ht="60" customHeight="1" x14ac:dyDescent="0.65">
      <c r="A447" s="17">
        <v>443</v>
      </c>
      <c r="B447" s="17">
        <v>464</v>
      </c>
      <c r="C447" s="17" t="s">
        <v>756</v>
      </c>
      <c r="D447" s="17" t="s">
        <v>1915</v>
      </c>
      <c r="E447" s="17" t="s">
        <v>101</v>
      </c>
      <c r="F447" s="22" t="str">
        <f>VLOOKUP(C447,[1]eDIT!$C:$AP,7,FALSE)</f>
        <v>Line 13</v>
      </c>
      <c r="G447" s="18" t="s">
        <v>757</v>
      </c>
      <c r="H447" s="18" t="s">
        <v>2033</v>
      </c>
      <c r="I447" s="18" t="s">
        <v>1087</v>
      </c>
      <c r="J447" s="17"/>
    </row>
    <row r="448" spans="1:10" s="2" customFormat="1" ht="60" customHeight="1" x14ac:dyDescent="0.65">
      <c r="A448" s="17">
        <v>444</v>
      </c>
      <c r="B448" s="17">
        <v>465</v>
      </c>
      <c r="C448" s="17" t="s">
        <v>758</v>
      </c>
      <c r="D448" s="17" t="s">
        <v>1914</v>
      </c>
      <c r="E448" s="17" t="s">
        <v>104</v>
      </c>
      <c r="F448" s="22" t="str">
        <f>VLOOKUP(C448,[1]eDIT!$C:$AP,7,FALSE)</f>
        <v>Line 15</v>
      </c>
      <c r="G448" s="18">
        <v>465</v>
      </c>
      <c r="H448" s="18" t="s">
        <v>2034</v>
      </c>
      <c r="I448" s="19" t="s">
        <v>1899</v>
      </c>
      <c r="J448" s="17"/>
    </row>
    <row r="449" spans="1:10" s="2" customFormat="1" ht="60" customHeight="1" x14ac:dyDescent="0.65">
      <c r="A449" s="17">
        <v>445</v>
      </c>
      <c r="B449" s="17">
        <v>466</v>
      </c>
      <c r="C449" s="17" t="s">
        <v>759</v>
      </c>
      <c r="D449" s="17" t="s">
        <v>1915</v>
      </c>
      <c r="E449" s="17" t="s">
        <v>107</v>
      </c>
      <c r="F449" s="22" t="str">
        <f>VLOOKUP(C449,[1]eDIT!$C:$AP,7,FALSE)</f>
        <v>Line 15</v>
      </c>
      <c r="G449" s="18">
        <v>466</v>
      </c>
      <c r="H449" s="18" t="s">
        <v>2035</v>
      </c>
      <c r="I449" s="18" t="s">
        <v>1088</v>
      </c>
      <c r="J449" s="17"/>
    </row>
    <row r="450" spans="1:10" s="2" customFormat="1" ht="60" customHeight="1" x14ac:dyDescent="0.65">
      <c r="A450" s="17">
        <v>446</v>
      </c>
      <c r="B450" s="17">
        <v>467</v>
      </c>
      <c r="C450" s="17" t="s">
        <v>760</v>
      </c>
      <c r="D450" s="17" t="s">
        <v>1915</v>
      </c>
      <c r="E450" s="17" t="s">
        <v>110</v>
      </c>
      <c r="F450" s="22" t="str">
        <f>VLOOKUP(C450,[1]eDIT!$C:$AP,7,FALSE)</f>
        <v>Line 14</v>
      </c>
      <c r="G450" s="18">
        <v>467</v>
      </c>
      <c r="H450" s="18" t="s">
        <v>1700</v>
      </c>
      <c r="I450" s="18" t="s">
        <v>1089</v>
      </c>
      <c r="J450" s="17"/>
    </row>
    <row r="451" spans="1:10" s="2" customFormat="1" ht="60" customHeight="1" x14ac:dyDescent="0.65">
      <c r="A451" s="17">
        <v>447</v>
      </c>
      <c r="B451" s="17">
        <v>468</v>
      </c>
      <c r="C451" s="17" t="s">
        <v>761</v>
      </c>
      <c r="D451" s="17" t="s">
        <v>1914</v>
      </c>
      <c r="E451" s="17" t="s">
        <v>113</v>
      </c>
      <c r="F451" s="22" t="str">
        <f>VLOOKUP(C451,[1]eDIT!$C:$AP,7,FALSE)</f>
        <v>Line 14</v>
      </c>
      <c r="G451" s="18">
        <v>468</v>
      </c>
      <c r="H451" s="18" t="s">
        <v>1701</v>
      </c>
      <c r="I451" s="18" t="s">
        <v>1090</v>
      </c>
      <c r="J451" s="17"/>
    </row>
    <row r="452" spans="1:10" s="2" customFormat="1" ht="60" customHeight="1" x14ac:dyDescent="0.65">
      <c r="A452" s="17">
        <v>448</v>
      </c>
      <c r="B452" s="17">
        <v>469</v>
      </c>
      <c r="C452" s="17" t="s">
        <v>762</v>
      </c>
      <c r="D452" s="17" t="s">
        <v>1915</v>
      </c>
      <c r="E452" s="17" t="s">
        <v>6</v>
      </c>
      <c r="F452" s="22" t="str">
        <f>VLOOKUP(C452,[1]eDIT!$C:$AP,7,FALSE)</f>
        <v>Line 15</v>
      </c>
      <c r="G452" s="18">
        <v>469</v>
      </c>
      <c r="H452" s="18" t="s">
        <v>1702</v>
      </c>
      <c r="I452" s="18" t="s">
        <v>1091</v>
      </c>
      <c r="J452" s="17"/>
    </row>
    <row r="453" spans="1:10" s="2" customFormat="1" ht="60" customHeight="1" x14ac:dyDescent="0.65">
      <c r="A453" s="17">
        <v>449</v>
      </c>
      <c r="B453" s="17">
        <v>470</v>
      </c>
      <c r="C453" s="17" t="s">
        <v>763</v>
      </c>
      <c r="D453" s="17" t="s">
        <v>1914</v>
      </c>
      <c r="E453" s="17" t="s">
        <v>9</v>
      </c>
      <c r="F453" s="22" t="str">
        <f>VLOOKUP(C453,[1]eDIT!$C:$AP,7,FALSE)</f>
        <v>Line 15</v>
      </c>
      <c r="G453" s="18" t="s">
        <v>764</v>
      </c>
      <c r="H453" s="18" t="s">
        <v>1703</v>
      </c>
      <c r="I453" s="18" t="s">
        <v>1092</v>
      </c>
      <c r="J453" s="17"/>
    </row>
    <row r="454" spans="1:10" s="2" customFormat="1" ht="60" customHeight="1" x14ac:dyDescent="0.65">
      <c r="A454" s="17">
        <v>450</v>
      </c>
      <c r="B454" s="17">
        <v>471</v>
      </c>
      <c r="C454" s="17" t="s">
        <v>765</v>
      </c>
      <c r="D454" s="17" t="s">
        <v>1914</v>
      </c>
      <c r="E454" s="17" t="s">
        <v>12</v>
      </c>
      <c r="F454" s="22" t="str">
        <f>VLOOKUP(C454,[1]eDIT!$C:$AP,7,FALSE)</f>
        <v>Line 15</v>
      </c>
      <c r="G454" s="18" t="s">
        <v>766</v>
      </c>
      <c r="H454" s="18" t="s">
        <v>1704</v>
      </c>
      <c r="I454" s="18" t="s">
        <v>1376</v>
      </c>
      <c r="J454" s="17"/>
    </row>
    <row r="455" spans="1:10" s="2" customFormat="1" ht="60" customHeight="1" x14ac:dyDescent="0.65">
      <c r="A455" s="17">
        <v>451</v>
      </c>
      <c r="B455" s="17">
        <v>472</v>
      </c>
      <c r="C455" s="17" t="s">
        <v>767</v>
      </c>
      <c r="D455" s="17" t="s">
        <v>1914</v>
      </c>
      <c r="E455" s="17" t="s">
        <v>15</v>
      </c>
      <c r="F455" s="22" t="str">
        <f>VLOOKUP(C455,[1]eDIT!$C:$AP,7,FALSE)</f>
        <v>Line 04</v>
      </c>
      <c r="G455" s="18" t="s">
        <v>768</v>
      </c>
      <c r="H455" s="18" t="s">
        <v>1705</v>
      </c>
      <c r="I455" s="18" t="s">
        <v>1340</v>
      </c>
      <c r="J455" s="17"/>
    </row>
    <row r="456" spans="1:10" s="2" customFormat="1" ht="60" customHeight="1" x14ac:dyDescent="0.65">
      <c r="A456" s="17">
        <v>452</v>
      </c>
      <c r="B456" s="17">
        <v>473</v>
      </c>
      <c r="C456" s="17" t="s">
        <v>769</v>
      </c>
      <c r="D456" s="17" t="s">
        <v>1915</v>
      </c>
      <c r="E456" s="17" t="s">
        <v>18</v>
      </c>
      <c r="F456" s="22" t="str">
        <f>VLOOKUP(C456,[1]eDIT!$C:$AP,7,FALSE)</f>
        <v>Line 13</v>
      </c>
      <c r="G456" s="18">
        <v>473</v>
      </c>
      <c r="H456" s="18" t="s">
        <v>1706</v>
      </c>
      <c r="I456" s="18" t="s">
        <v>1093</v>
      </c>
      <c r="J456" s="17"/>
    </row>
    <row r="457" spans="1:10" s="2" customFormat="1" ht="60" customHeight="1" x14ac:dyDescent="0.65">
      <c r="A457" s="17">
        <v>453</v>
      </c>
      <c r="B457" s="17">
        <v>474</v>
      </c>
      <c r="C457" s="17" t="s">
        <v>770</v>
      </c>
      <c r="D457" s="17" t="s">
        <v>1914</v>
      </c>
      <c r="E457" s="17" t="s">
        <v>21</v>
      </c>
      <c r="F457" s="22" t="str">
        <f>VLOOKUP(C457,[1]eDIT!$C:$AP,7,FALSE)</f>
        <v>Line 14</v>
      </c>
      <c r="G457" s="18" t="s">
        <v>771</v>
      </c>
      <c r="H457" s="18" t="s">
        <v>1094</v>
      </c>
      <c r="I457" s="18" t="s">
        <v>1094</v>
      </c>
      <c r="J457" s="17"/>
    </row>
    <row r="458" spans="1:10" s="2" customFormat="1" ht="60" customHeight="1" x14ac:dyDescent="0.65">
      <c r="A458" s="17">
        <v>454</v>
      </c>
      <c r="B458" s="17">
        <v>475</v>
      </c>
      <c r="C458" s="17" t="s">
        <v>772</v>
      </c>
      <c r="D458" s="17" t="s">
        <v>1914</v>
      </c>
      <c r="E458" s="17" t="s">
        <v>24</v>
      </c>
      <c r="F458" s="22" t="str">
        <f>VLOOKUP(C458,[1]eDIT!$C:$AP,7,FALSE)</f>
        <v>Line 14</v>
      </c>
      <c r="G458" s="18" t="s">
        <v>773</v>
      </c>
      <c r="H458" s="18" t="s">
        <v>1707</v>
      </c>
      <c r="I458" s="18" t="s">
        <v>1095</v>
      </c>
      <c r="J458" s="17"/>
    </row>
    <row r="459" spans="1:10" s="2" customFormat="1" ht="60" customHeight="1" x14ac:dyDescent="0.65">
      <c r="A459" s="17">
        <v>455</v>
      </c>
      <c r="B459" s="17">
        <v>476</v>
      </c>
      <c r="C459" s="17" t="s">
        <v>774</v>
      </c>
      <c r="D459" s="17" t="s">
        <v>1914</v>
      </c>
      <c r="E459" s="17" t="s">
        <v>27</v>
      </c>
      <c r="F459" s="22" t="str">
        <f>VLOOKUP(C459,[1]eDIT!$C:$AP,7,FALSE)</f>
        <v>Line 14</v>
      </c>
      <c r="G459" s="18">
        <v>476</v>
      </c>
      <c r="H459" s="18" t="s">
        <v>2036</v>
      </c>
      <c r="I459" s="18" t="s">
        <v>1096</v>
      </c>
      <c r="J459" s="17"/>
    </row>
    <row r="460" spans="1:10" s="2" customFormat="1" ht="60" customHeight="1" x14ac:dyDescent="0.65">
      <c r="A460" s="17">
        <v>456</v>
      </c>
      <c r="B460" s="17">
        <v>478</v>
      </c>
      <c r="C460" s="17" t="s">
        <v>777</v>
      </c>
      <c r="D460" s="17" t="s">
        <v>1914</v>
      </c>
      <c r="E460" s="17" t="s">
        <v>31</v>
      </c>
      <c r="F460" s="22" t="str">
        <f>VLOOKUP(C460,[1]eDIT!$C:$AP,7,FALSE)</f>
        <v>Line 14</v>
      </c>
      <c r="G460" s="18" t="s">
        <v>778</v>
      </c>
      <c r="H460" s="18" t="s">
        <v>1709</v>
      </c>
      <c r="I460" s="18" t="s">
        <v>1097</v>
      </c>
      <c r="J460" s="17"/>
    </row>
    <row r="461" spans="1:10" s="2" customFormat="1" ht="60" customHeight="1" x14ac:dyDescent="0.65">
      <c r="A461" s="17">
        <v>457</v>
      </c>
      <c r="B461" s="17">
        <v>479</v>
      </c>
      <c r="C461" s="17" t="s">
        <v>779</v>
      </c>
      <c r="D461" s="17" t="s">
        <v>1914</v>
      </c>
      <c r="E461" s="17" t="s">
        <v>34</v>
      </c>
      <c r="F461" s="22" t="str">
        <f>VLOOKUP(C461,[1]eDIT!$C:$AP,7,FALSE)</f>
        <v>Line 01</v>
      </c>
      <c r="G461" s="18">
        <v>479</v>
      </c>
      <c r="H461" s="18" t="s">
        <v>1710</v>
      </c>
      <c r="I461" s="18" t="s">
        <v>1204</v>
      </c>
      <c r="J461" s="17"/>
    </row>
    <row r="462" spans="1:10" s="2" customFormat="1" ht="60" customHeight="1" x14ac:dyDescent="0.65">
      <c r="A462" s="17">
        <v>458</v>
      </c>
      <c r="B462" s="17">
        <v>480</v>
      </c>
      <c r="C462" s="17" t="s">
        <v>780</v>
      </c>
      <c r="D462" s="17" t="s">
        <v>1914</v>
      </c>
      <c r="E462" s="17" t="s">
        <v>37</v>
      </c>
      <c r="F462" s="22" t="str">
        <f>VLOOKUP(C462,[1]eDIT!$C:$AP,7,FALSE)</f>
        <v>Line 01</v>
      </c>
      <c r="G462" s="18">
        <v>480</v>
      </c>
      <c r="H462" s="18" t="s">
        <v>1711</v>
      </c>
      <c r="I462" s="18" t="s">
        <v>1177</v>
      </c>
      <c r="J462" s="17"/>
    </row>
    <row r="463" spans="1:10" s="2" customFormat="1" ht="60" customHeight="1" x14ac:dyDescent="0.65">
      <c r="A463" s="17">
        <v>459</v>
      </c>
      <c r="B463" s="17">
        <v>481</v>
      </c>
      <c r="C463" s="17" t="s">
        <v>781</v>
      </c>
      <c r="D463" s="17" t="s">
        <v>1914</v>
      </c>
      <c r="E463" s="17" t="s">
        <v>40</v>
      </c>
      <c r="F463" s="22" t="str">
        <f>VLOOKUP(C463,[1]eDIT!$C:$AP,7,FALSE)</f>
        <v>FQC</v>
      </c>
      <c r="G463" s="18" t="s">
        <v>782</v>
      </c>
      <c r="H463" s="18" t="s">
        <v>1712</v>
      </c>
      <c r="I463" s="19" t="s">
        <v>1900</v>
      </c>
      <c r="J463" s="17"/>
    </row>
    <row r="464" spans="1:10" s="2" customFormat="1" ht="60" customHeight="1" x14ac:dyDescent="0.65">
      <c r="A464" s="17">
        <v>460</v>
      </c>
      <c r="B464" s="17">
        <v>482</v>
      </c>
      <c r="C464" s="17" t="s">
        <v>783</v>
      </c>
      <c r="D464" s="17" t="s">
        <v>1914</v>
      </c>
      <c r="E464" s="17" t="s">
        <v>43</v>
      </c>
      <c r="F464" s="22" t="str">
        <f>VLOOKUP(C464,[1]eDIT!$C:$AP,7,FALSE)</f>
        <v>Line 01</v>
      </c>
      <c r="G464" s="18" t="s">
        <v>784</v>
      </c>
      <c r="H464" s="18" t="s">
        <v>1713</v>
      </c>
      <c r="I464" s="18" t="s">
        <v>1178</v>
      </c>
      <c r="J464" s="17"/>
    </row>
    <row r="465" spans="1:10" s="2" customFormat="1" ht="60" customHeight="1" x14ac:dyDescent="0.65">
      <c r="A465" s="17">
        <v>461</v>
      </c>
      <c r="B465" s="17">
        <v>483</v>
      </c>
      <c r="C465" s="17" t="s">
        <v>785</v>
      </c>
      <c r="D465" s="17" t="s">
        <v>1914</v>
      </c>
      <c r="E465" s="17" t="s">
        <v>46</v>
      </c>
      <c r="F465" s="22" t="str">
        <f>VLOOKUP(C465,[1]eDIT!$C:$AP,7,FALSE)</f>
        <v>TLQC</v>
      </c>
      <c r="G465" s="18">
        <v>483</v>
      </c>
      <c r="H465" s="18" t="s">
        <v>1714</v>
      </c>
      <c r="I465" s="19" t="s">
        <v>1901</v>
      </c>
      <c r="J465" s="17"/>
    </row>
    <row r="466" spans="1:10" s="2" customFormat="1" ht="60" customHeight="1" x14ac:dyDescent="0.65">
      <c r="A466" s="17">
        <v>462</v>
      </c>
      <c r="B466" s="17">
        <v>485</v>
      </c>
      <c r="C466" s="17" t="s">
        <v>788</v>
      </c>
      <c r="D466" s="17" t="s">
        <v>1914</v>
      </c>
      <c r="E466" s="17" t="s">
        <v>52</v>
      </c>
      <c r="F466" s="22" t="str">
        <f>VLOOKUP(C466,[1]eDIT!$C:$AP,7,FALSE)</f>
        <v>Packing</v>
      </c>
      <c r="G466" s="18">
        <v>485</v>
      </c>
      <c r="H466" s="18" t="s">
        <v>1716</v>
      </c>
      <c r="I466" s="18" t="s">
        <v>1261</v>
      </c>
      <c r="J466" s="17"/>
    </row>
    <row r="467" spans="1:10" s="2" customFormat="1" ht="60" customHeight="1" x14ac:dyDescent="0.65">
      <c r="A467" s="17">
        <v>463</v>
      </c>
      <c r="B467" s="17">
        <v>487</v>
      </c>
      <c r="C467" s="17" t="s">
        <v>790</v>
      </c>
      <c r="D467" s="17" t="s">
        <v>1914</v>
      </c>
      <c r="E467" s="17" t="s">
        <v>57</v>
      </c>
      <c r="F467" s="22" t="str">
        <f>VLOOKUP(C467,[1]eDIT!$C:$AP,7,FALSE)</f>
        <v>Packing</v>
      </c>
      <c r="G467" s="18" t="s">
        <v>791</v>
      </c>
      <c r="H467" s="18" t="s">
        <v>1717</v>
      </c>
      <c r="I467" s="18" t="s">
        <v>1263</v>
      </c>
      <c r="J467" s="17"/>
    </row>
    <row r="468" spans="1:10" s="2" customFormat="1" ht="60" customHeight="1" x14ac:dyDescent="0.65">
      <c r="A468" s="17">
        <v>464</v>
      </c>
      <c r="B468" s="17">
        <v>489</v>
      </c>
      <c r="C468" s="17" t="s">
        <v>793</v>
      </c>
      <c r="D468" s="17" t="s">
        <v>1915</v>
      </c>
      <c r="E468" s="17" t="s">
        <v>63</v>
      </c>
      <c r="F468" s="22" t="str">
        <f>VLOOKUP(C468,[1]eDIT!$C:$AP,7,FALSE)</f>
        <v>Line 15</v>
      </c>
      <c r="G468" s="18">
        <v>489</v>
      </c>
      <c r="H468" s="18" t="s">
        <v>2037</v>
      </c>
      <c r="I468" s="18" t="s">
        <v>1098</v>
      </c>
      <c r="J468" s="17"/>
    </row>
    <row r="469" spans="1:10" s="2" customFormat="1" ht="60" customHeight="1" x14ac:dyDescent="0.65">
      <c r="A469" s="17">
        <v>465</v>
      </c>
      <c r="B469" s="17">
        <v>491</v>
      </c>
      <c r="C469" s="17" t="s">
        <v>795</v>
      </c>
      <c r="D469" s="17" t="s">
        <v>1914</v>
      </c>
      <c r="E469" s="17" t="s">
        <v>69</v>
      </c>
      <c r="F469" s="22" t="str">
        <f>VLOOKUP(C469,[1]eDIT!$C:$AP,7,FALSE)</f>
        <v>Packing</v>
      </c>
      <c r="G469" s="18">
        <v>491</v>
      </c>
      <c r="H469" s="18" t="s">
        <v>2038</v>
      </c>
      <c r="I469" s="18" t="s">
        <v>1264</v>
      </c>
      <c r="J469" s="17"/>
    </row>
    <row r="470" spans="1:10" s="2" customFormat="1" ht="60" customHeight="1" x14ac:dyDescent="0.65">
      <c r="A470" s="17">
        <v>466</v>
      </c>
      <c r="B470" s="17">
        <v>492</v>
      </c>
      <c r="C470" s="17" t="s">
        <v>796</v>
      </c>
      <c r="D470" s="17" t="s">
        <v>1914</v>
      </c>
      <c r="E470" s="17" t="s">
        <v>72</v>
      </c>
      <c r="F470" s="22" t="str">
        <f>VLOOKUP(C470,[1]eDIT!$C:$AP,7,FALSE)</f>
        <v>Packing</v>
      </c>
      <c r="G470" s="18" t="s">
        <v>797</v>
      </c>
      <c r="H470" s="18" t="s">
        <v>1718</v>
      </c>
      <c r="I470" s="18" t="s">
        <v>1265</v>
      </c>
      <c r="J470" s="17"/>
    </row>
    <row r="471" spans="1:10" s="2" customFormat="1" ht="60" customHeight="1" x14ac:dyDescent="0.65">
      <c r="A471" s="17">
        <v>467</v>
      </c>
      <c r="B471" s="17">
        <v>493</v>
      </c>
      <c r="C471" s="17" t="s">
        <v>798</v>
      </c>
      <c r="D471" s="17" t="s">
        <v>1914</v>
      </c>
      <c r="E471" s="17" t="s">
        <v>75</v>
      </c>
      <c r="F471" s="22" t="str">
        <f>VLOOKUP(C471,[1]eDIT!$C:$AP,7,FALSE)</f>
        <v>Packing</v>
      </c>
      <c r="G471" s="18">
        <v>493</v>
      </c>
      <c r="H471" s="18" t="s">
        <v>1719</v>
      </c>
      <c r="I471" s="18" t="s">
        <v>1266</v>
      </c>
      <c r="J471" s="17"/>
    </row>
    <row r="472" spans="1:10" s="2" customFormat="1" ht="60" customHeight="1" x14ac:dyDescent="0.65">
      <c r="A472" s="17">
        <v>468</v>
      </c>
      <c r="B472" s="17">
        <v>494</v>
      </c>
      <c r="C472" s="17" t="s">
        <v>799</v>
      </c>
      <c r="D472" s="17" t="s">
        <v>1915</v>
      </c>
      <c r="E472" s="17" t="s">
        <v>78</v>
      </c>
      <c r="F472" s="22" t="str">
        <f>VLOOKUP(C472,[1]eDIT!$C:$AP,7,FALSE)</f>
        <v>Packing</v>
      </c>
      <c r="G472" s="18">
        <v>494</v>
      </c>
      <c r="H472" s="18" t="s">
        <v>2039</v>
      </c>
      <c r="I472" s="18" t="s">
        <v>1267</v>
      </c>
      <c r="J472" s="17"/>
    </row>
    <row r="473" spans="1:10" s="2" customFormat="1" ht="60" customHeight="1" x14ac:dyDescent="0.65">
      <c r="A473" s="17">
        <v>469</v>
      </c>
      <c r="B473" s="17">
        <v>495</v>
      </c>
      <c r="C473" s="17" t="s">
        <v>800</v>
      </c>
      <c r="D473" s="17" t="s">
        <v>1915</v>
      </c>
      <c r="E473" s="17" t="s">
        <v>81</v>
      </c>
      <c r="F473" s="22" t="str">
        <f>VLOOKUP(C473,[1]eDIT!$C:$AP,7,FALSE)</f>
        <v>Line 01</v>
      </c>
      <c r="G473" s="18">
        <v>495</v>
      </c>
      <c r="H473" s="18" t="s">
        <v>2040</v>
      </c>
      <c r="I473" s="18" t="s">
        <v>1160</v>
      </c>
      <c r="J473" s="17"/>
    </row>
    <row r="474" spans="1:10" s="2" customFormat="1" ht="60" customHeight="1" x14ac:dyDescent="0.65">
      <c r="A474" s="17">
        <v>470</v>
      </c>
      <c r="B474" s="17">
        <v>496</v>
      </c>
      <c r="C474" s="17" t="s">
        <v>801</v>
      </c>
      <c r="D474" s="17" t="s">
        <v>1914</v>
      </c>
      <c r="E474" s="17" t="s">
        <v>83</v>
      </c>
      <c r="F474" s="22" t="str">
        <f>VLOOKUP(C474,[1]eDIT!$C:$AP,7,FALSE)</f>
        <v>Line 10</v>
      </c>
      <c r="G474" s="18">
        <v>496</v>
      </c>
      <c r="H474" s="18" t="s">
        <v>1720</v>
      </c>
      <c r="I474" s="18" t="s">
        <v>1048</v>
      </c>
      <c r="J474" s="17"/>
    </row>
    <row r="475" spans="1:10" s="2" customFormat="1" ht="60" customHeight="1" x14ac:dyDescent="0.65">
      <c r="A475" s="17">
        <v>471</v>
      </c>
      <c r="B475" s="17">
        <v>497</v>
      </c>
      <c r="C475" s="17" t="s">
        <v>802</v>
      </c>
      <c r="D475" s="17" t="s">
        <v>1914</v>
      </c>
      <c r="E475" s="17" t="s">
        <v>86</v>
      </c>
      <c r="F475" s="22" t="str">
        <f>VLOOKUP(C475,[1]eDIT!$C:$AP,7,FALSE)</f>
        <v>Packing</v>
      </c>
      <c r="G475" s="18">
        <v>497</v>
      </c>
      <c r="H475" s="18" t="s">
        <v>2041</v>
      </c>
      <c r="I475" s="18" t="s">
        <v>1268</v>
      </c>
      <c r="J475" s="17"/>
    </row>
    <row r="476" spans="1:10" s="2" customFormat="1" ht="60" customHeight="1" x14ac:dyDescent="0.65">
      <c r="A476" s="17">
        <v>472</v>
      </c>
      <c r="B476" s="17">
        <v>499</v>
      </c>
      <c r="C476" s="17" t="s">
        <v>804</v>
      </c>
      <c r="D476" s="17" t="s">
        <v>1914</v>
      </c>
      <c r="E476" s="17" t="s">
        <v>91</v>
      </c>
      <c r="F476" s="22" t="str">
        <f>VLOOKUP(C476,[1]eDIT!$C:$AP,7,FALSE)</f>
        <v>Line 11</v>
      </c>
      <c r="G476" s="18">
        <v>499</v>
      </c>
      <c r="H476" s="18" t="s">
        <v>1722</v>
      </c>
      <c r="I476" s="18" t="s">
        <v>1011</v>
      </c>
      <c r="J476" s="17"/>
    </row>
    <row r="477" spans="1:10" s="2" customFormat="1" ht="60" customHeight="1" x14ac:dyDescent="0.65">
      <c r="A477" s="17">
        <v>473</v>
      </c>
      <c r="B477" s="17">
        <v>500</v>
      </c>
      <c r="C477" s="17" t="s">
        <v>805</v>
      </c>
      <c r="D477" s="17" t="s">
        <v>1914</v>
      </c>
      <c r="E477" s="17" t="s">
        <v>94</v>
      </c>
      <c r="F477" s="22" t="str">
        <f>VLOOKUP(C477,[1]eDIT!$C:$AP,7,FALSE)</f>
        <v>Line 10</v>
      </c>
      <c r="G477" s="18" t="s">
        <v>806</v>
      </c>
      <c r="H477" s="18" t="s">
        <v>1723</v>
      </c>
      <c r="I477" s="18" t="s">
        <v>1035</v>
      </c>
      <c r="J477" s="17"/>
    </row>
    <row r="478" spans="1:10" s="2" customFormat="1" ht="60" customHeight="1" x14ac:dyDescent="0.65">
      <c r="A478" s="17">
        <v>474</v>
      </c>
      <c r="B478" s="17">
        <v>501</v>
      </c>
      <c r="C478" s="17" t="s">
        <v>807</v>
      </c>
      <c r="D478" s="17" t="s">
        <v>1915</v>
      </c>
      <c r="E478" s="17" t="s">
        <v>97</v>
      </c>
      <c r="F478" s="22" t="str">
        <f>VLOOKUP(C478,[1]eDIT!$C:$AP,7,FALSE)</f>
        <v>Line 10</v>
      </c>
      <c r="G478" s="18" t="s">
        <v>808</v>
      </c>
      <c r="H478" s="18" t="s">
        <v>1724</v>
      </c>
      <c r="I478" s="18" t="s">
        <v>1049</v>
      </c>
      <c r="J478" s="17"/>
    </row>
    <row r="479" spans="1:10" s="2" customFormat="1" ht="60" customHeight="1" x14ac:dyDescent="0.65">
      <c r="A479" s="17">
        <v>475</v>
      </c>
      <c r="B479" s="17">
        <v>502</v>
      </c>
      <c r="C479" s="17" t="s">
        <v>809</v>
      </c>
      <c r="D479" s="17" t="s">
        <v>1914</v>
      </c>
      <c r="E479" s="17" t="s">
        <v>99</v>
      </c>
      <c r="F479" s="22" t="str">
        <f>VLOOKUP(C479,[1]eDIT!$C:$AP,7,FALSE)</f>
        <v>Packing</v>
      </c>
      <c r="G479" s="18">
        <v>502</v>
      </c>
      <c r="H479" s="18" t="s">
        <v>1725</v>
      </c>
      <c r="I479" s="18" t="s">
        <v>1269</v>
      </c>
      <c r="J479" s="17"/>
    </row>
    <row r="480" spans="1:10" s="2" customFormat="1" ht="60" customHeight="1" x14ac:dyDescent="0.65">
      <c r="A480" s="17">
        <v>476</v>
      </c>
      <c r="B480" s="17">
        <v>503</v>
      </c>
      <c r="C480" s="17" t="s">
        <v>810</v>
      </c>
      <c r="D480" s="17" t="s">
        <v>1914</v>
      </c>
      <c r="E480" s="17" t="s">
        <v>101</v>
      </c>
      <c r="F480" s="22" t="str">
        <f>VLOOKUP(C480,[1]eDIT!$C:$AP,7,FALSE)</f>
        <v>Glue</v>
      </c>
      <c r="G480" s="18">
        <v>503</v>
      </c>
      <c r="H480" s="18" t="s">
        <v>1726</v>
      </c>
      <c r="I480" s="18" t="s">
        <v>1143</v>
      </c>
      <c r="J480" s="17"/>
    </row>
    <row r="481" spans="1:10" s="2" customFormat="1" ht="60" customHeight="1" x14ac:dyDescent="0.65">
      <c r="A481" s="17">
        <v>477</v>
      </c>
      <c r="B481" s="17">
        <v>504</v>
      </c>
      <c r="C481" s="17" t="s">
        <v>811</v>
      </c>
      <c r="D481" s="17" t="s">
        <v>1914</v>
      </c>
      <c r="E481" s="17" t="s">
        <v>104</v>
      </c>
      <c r="F481" s="22" t="str">
        <f>VLOOKUP(C481,[1]eDIT!$C:$AP,7,FALSE)</f>
        <v>Packing</v>
      </c>
      <c r="G481" s="18" t="s">
        <v>812</v>
      </c>
      <c r="H481" s="18" t="s">
        <v>1727</v>
      </c>
      <c r="I481" s="18" t="s">
        <v>1270</v>
      </c>
      <c r="J481" s="17"/>
    </row>
    <row r="482" spans="1:10" s="2" customFormat="1" ht="60" customHeight="1" x14ac:dyDescent="0.65">
      <c r="A482" s="17">
        <v>478</v>
      </c>
      <c r="B482" s="17">
        <v>506</v>
      </c>
      <c r="C482" s="17" t="s">
        <v>815</v>
      </c>
      <c r="D482" s="17" t="s">
        <v>1914</v>
      </c>
      <c r="E482" s="17" t="s">
        <v>110</v>
      </c>
      <c r="F482" s="22" t="str">
        <f>VLOOKUP(C482,[1]eDIT!$C:$AP,7,FALSE)</f>
        <v>Packing</v>
      </c>
      <c r="G482" s="18">
        <v>506</v>
      </c>
      <c r="H482" s="18" t="s">
        <v>1729</v>
      </c>
      <c r="I482" s="18" t="s">
        <v>1271</v>
      </c>
      <c r="J482" s="17"/>
    </row>
    <row r="483" spans="1:10" s="2" customFormat="1" ht="60" customHeight="1" x14ac:dyDescent="0.65">
      <c r="A483" s="17">
        <v>479</v>
      </c>
      <c r="B483" s="17">
        <v>507</v>
      </c>
      <c r="C483" s="17" t="s">
        <v>816</v>
      </c>
      <c r="D483" s="17" t="s">
        <v>1914</v>
      </c>
      <c r="E483" s="17" t="s">
        <v>113</v>
      </c>
      <c r="F483" s="22" t="str">
        <f>VLOOKUP(C483,[1]eDIT!$C:$AP,7,FALSE)</f>
        <v>Packing</v>
      </c>
      <c r="G483" s="18">
        <v>507</v>
      </c>
      <c r="H483" s="18" t="s">
        <v>1730</v>
      </c>
      <c r="I483" s="18" t="s">
        <v>1279</v>
      </c>
      <c r="J483" s="17"/>
    </row>
    <row r="484" spans="1:10" s="2" customFormat="1" ht="60" customHeight="1" x14ac:dyDescent="0.65">
      <c r="A484" s="17">
        <v>480</v>
      </c>
      <c r="B484" s="17">
        <v>509</v>
      </c>
      <c r="C484" s="17" t="s">
        <v>818</v>
      </c>
      <c r="D484" s="17" t="s">
        <v>1914</v>
      </c>
      <c r="E484" s="17" t="s">
        <v>9</v>
      </c>
      <c r="F484" s="22" t="str">
        <f>VLOOKUP(C484,[1]eDIT!$C:$AP,7,FALSE)</f>
        <v>Glue</v>
      </c>
      <c r="G484" s="18" t="s">
        <v>819</v>
      </c>
      <c r="H484" s="18" t="s">
        <v>1732</v>
      </c>
      <c r="I484" s="18" t="s">
        <v>1364</v>
      </c>
      <c r="J484" s="17"/>
    </row>
    <row r="485" spans="1:10" s="2" customFormat="1" ht="60" customHeight="1" x14ac:dyDescent="0.65">
      <c r="A485" s="17">
        <v>481</v>
      </c>
      <c r="B485" s="17">
        <v>510</v>
      </c>
      <c r="C485" s="17" t="s">
        <v>820</v>
      </c>
      <c r="D485" s="17" t="s">
        <v>1915</v>
      </c>
      <c r="E485" s="17" t="s">
        <v>12</v>
      </c>
      <c r="F485" s="22" t="str">
        <f>VLOOKUP(C485,[1]eDIT!$C:$AP,7,FALSE)</f>
        <v>Packing</v>
      </c>
      <c r="G485" s="18">
        <v>510</v>
      </c>
      <c r="H485" s="18" t="s">
        <v>1733</v>
      </c>
      <c r="I485" s="18" t="s">
        <v>992</v>
      </c>
      <c r="J485" s="17"/>
    </row>
    <row r="486" spans="1:10" s="2" customFormat="1" ht="60" customHeight="1" x14ac:dyDescent="0.65">
      <c r="A486" s="17">
        <v>482</v>
      </c>
      <c r="B486" s="17">
        <v>511</v>
      </c>
      <c r="C486" s="17" t="s">
        <v>821</v>
      </c>
      <c r="D486" s="17" t="s">
        <v>1914</v>
      </c>
      <c r="E486" s="17" t="s">
        <v>15</v>
      </c>
      <c r="F486" s="22" t="str">
        <f>VLOOKUP(C486,[1]eDIT!$C:$AP,7,FALSE)</f>
        <v>Line 15</v>
      </c>
      <c r="G486" s="18">
        <v>511</v>
      </c>
      <c r="H486" s="18" t="s">
        <v>2042</v>
      </c>
      <c r="I486" s="18" t="s">
        <v>1099</v>
      </c>
      <c r="J486" s="17"/>
    </row>
    <row r="487" spans="1:10" s="2" customFormat="1" ht="60" customHeight="1" x14ac:dyDescent="0.65">
      <c r="A487" s="17">
        <v>483</v>
      </c>
      <c r="B487" s="17">
        <v>512</v>
      </c>
      <c r="C487" s="17" t="s">
        <v>822</v>
      </c>
      <c r="D487" s="17" t="s">
        <v>1915</v>
      </c>
      <c r="E487" s="17" t="s">
        <v>18</v>
      </c>
      <c r="F487" s="22" t="str">
        <f>VLOOKUP(C487,[1]eDIT!$C:$AP,7,FALSE)</f>
        <v>Line 15</v>
      </c>
      <c r="G487" s="18">
        <v>512</v>
      </c>
      <c r="H487" s="18" t="s">
        <v>2043</v>
      </c>
      <c r="I487" s="18" t="s">
        <v>1100</v>
      </c>
      <c r="J487" s="17"/>
    </row>
    <row r="488" spans="1:10" s="2" customFormat="1" ht="60" customHeight="1" x14ac:dyDescent="0.65">
      <c r="A488" s="17">
        <v>484</v>
      </c>
      <c r="B488" s="17">
        <v>513</v>
      </c>
      <c r="C488" s="17" t="s">
        <v>823</v>
      </c>
      <c r="D488" s="17" t="s">
        <v>1914</v>
      </c>
      <c r="E488" s="17" t="s">
        <v>21</v>
      </c>
      <c r="F488" s="22" t="str">
        <f>VLOOKUP(C488,[1]eDIT!$C:$AP,7,FALSE)</f>
        <v>Line 15</v>
      </c>
      <c r="G488" s="18">
        <v>513</v>
      </c>
      <c r="H488" s="18" t="s">
        <v>2044</v>
      </c>
      <c r="I488" s="18" t="s">
        <v>1101</v>
      </c>
      <c r="J488" s="17"/>
    </row>
    <row r="489" spans="1:10" s="2" customFormat="1" ht="60" customHeight="1" x14ac:dyDescent="0.65">
      <c r="A489" s="17">
        <v>485</v>
      </c>
      <c r="B489" s="17">
        <v>514</v>
      </c>
      <c r="C489" s="17" t="s">
        <v>824</v>
      </c>
      <c r="D489" s="17" t="s">
        <v>1914</v>
      </c>
      <c r="E489" s="17" t="s">
        <v>24</v>
      </c>
      <c r="F489" s="22" t="str">
        <f>VLOOKUP(C489,[1]eDIT!$C:$AP,7,FALSE)</f>
        <v>Line 15</v>
      </c>
      <c r="G489" s="18">
        <v>514</v>
      </c>
      <c r="H489" s="18" t="s">
        <v>2045</v>
      </c>
      <c r="I489" s="18" t="s">
        <v>1102</v>
      </c>
      <c r="J489" s="17"/>
    </row>
    <row r="490" spans="1:10" s="2" customFormat="1" ht="60" customHeight="1" x14ac:dyDescent="0.65">
      <c r="A490" s="17">
        <v>486</v>
      </c>
      <c r="B490" s="17">
        <v>515</v>
      </c>
      <c r="C490" s="17" t="s">
        <v>825</v>
      </c>
      <c r="D490" s="17" t="s">
        <v>1915</v>
      </c>
      <c r="E490" s="17" t="s">
        <v>27</v>
      </c>
      <c r="F490" s="22" t="str">
        <f>VLOOKUP(C490,[1]eDIT!$C:$AP,7,FALSE)</f>
        <v>Line 01</v>
      </c>
      <c r="G490" s="18">
        <v>515</v>
      </c>
      <c r="H490" s="18" t="s">
        <v>1734</v>
      </c>
      <c r="I490" s="18" t="s">
        <v>1176</v>
      </c>
      <c r="J490" s="17"/>
    </row>
    <row r="491" spans="1:10" s="2" customFormat="1" ht="60" customHeight="1" x14ac:dyDescent="0.65">
      <c r="A491" s="17">
        <v>487</v>
      </c>
      <c r="B491" s="17">
        <v>516</v>
      </c>
      <c r="C491" s="17" t="s">
        <v>826</v>
      </c>
      <c r="D491" s="17" t="s">
        <v>1915</v>
      </c>
      <c r="E491" s="17" t="s">
        <v>30</v>
      </c>
      <c r="F491" s="22" t="str">
        <f>VLOOKUP(C491,[1]eDIT!$C:$AP,7,FALSE)</f>
        <v>Cutting</v>
      </c>
      <c r="G491" s="18" t="s">
        <v>827</v>
      </c>
      <c r="H491" s="18" t="s">
        <v>2046</v>
      </c>
      <c r="I491" s="19" t="s">
        <v>1902</v>
      </c>
      <c r="J491" s="17"/>
    </row>
    <row r="492" spans="1:10" s="2" customFormat="1" ht="60" customHeight="1" x14ac:dyDescent="0.65">
      <c r="A492" s="17">
        <v>488</v>
      </c>
      <c r="B492" s="17">
        <v>517</v>
      </c>
      <c r="C492" s="17" t="s">
        <v>828</v>
      </c>
      <c r="D492" s="17" t="s">
        <v>1915</v>
      </c>
      <c r="E492" s="17" t="s">
        <v>31</v>
      </c>
      <c r="F492" s="22" t="str">
        <f>VLOOKUP(C492,[1]eDIT!$C:$AP,7,FALSE)</f>
        <v>Line 06</v>
      </c>
      <c r="G492" s="18">
        <v>517</v>
      </c>
      <c r="H492" s="18" t="s">
        <v>2047</v>
      </c>
      <c r="I492" s="19" t="s">
        <v>1903</v>
      </c>
      <c r="J492" s="17"/>
    </row>
    <row r="493" spans="1:10" s="2" customFormat="1" ht="60" customHeight="1" x14ac:dyDescent="0.65">
      <c r="A493" s="17">
        <v>489</v>
      </c>
      <c r="B493" s="17">
        <v>519</v>
      </c>
      <c r="C493" s="17" t="s">
        <v>830</v>
      </c>
      <c r="D493" s="17" t="s">
        <v>1915</v>
      </c>
      <c r="E493" s="17" t="s">
        <v>37</v>
      </c>
      <c r="F493" s="22" t="str">
        <f>VLOOKUP(C493,[1]eDIT!$C:$AP,7,FALSE)</f>
        <v>Line 06</v>
      </c>
      <c r="G493" s="18">
        <v>519</v>
      </c>
      <c r="H493" s="18" t="s">
        <v>2048</v>
      </c>
      <c r="I493" s="18" t="s">
        <v>1341</v>
      </c>
      <c r="J493" s="17"/>
    </row>
    <row r="494" spans="1:10" s="2" customFormat="1" ht="60" customHeight="1" x14ac:dyDescent="0.65">
      <c r="A494" s="17">
        <v>490</v>
      </c>
      <c r="B494" s="17">
        <v>520</v>
      </c>
      <c r="C494" s="17" t="s">
        <v>831</v>
      </c>
      <c r="D494" s="17" t="s">
        <v>1915</v>
      </c>
      <c r="E494" s="17" t="s">
        <v>40</v>
      </c>
      <c r="F494" s="22" t="str">
        <f>VLOOKUP(C494,[1]eDIT!$C:$AP,7,FALSE)</f>
        <v>Glue</v>
      </c>
      <c r="G494" s="18" t="s">
        <v>832</v>
      </c>
      <c r="H494" s="18" t="s">
        <v>1735</v>
      </c>
      <c r="I494" s="18" t="s">
        <v>1126</v>
      </c>
      <c r="J494" s="17"/>
    </row>
    <row r="495" spans="1:10" s="2" customFormat="1" ht="60" customHeight="1" x14ac:dyDescent="0.65">
      <c r="A495" s="17">
        <v>491</v>
      </c>
      <c r="B495" s="17">
        <v>521</v>
      </c>
      <c r="C495" s="17" t="s">
        <v>833</v>
      </c>
      <c r="D495" s="17" t="s">
        <v>1914</v>
      </c>
      <c r="E495" s="17" t="s">
        <v>43</v>
      </c>
      <c r="F495" s="22" t="str">
        <f>VLOOKUP(C495,[1]eDIT!$C:$AP,7,FALSE)</f>
        <v>TLQC</v>
      </c>
      <c r="G495" s="18" t="s">
        <v>834</v>
      </c>
      <c r="H495" s="18" t="s">
        <v>1736</v>
      </c>
      <c r="I495" s="18" t="s">
        <v>980</v>
      </c>
      <c r="J495" s="17"/>
    </row>
    <row r="496" spans="1:10" s="2" customFormat="1" ht="60" customHeight="1" x14ac:dyDescent="0.65">
      <c r="A496" s="17">
        <v>492</v>
      </c>
      <c r="B496" s="17">
        <v>522</v>
      </c>
      <c r="C496" s="17" t="s">
        <v>835</v>
      </c>
      <c r="D496" s="17" t="s">
        <v>1914</v>
      </c>
      <c r="E496" s="17" t="s">
        <v>46</v>
      </c>
      <c r="F496" s="22" t="str">
        <f>VLOOKUP(C496,[1]eDIT!$C:$AP,7,FALSE)</f>
        <v>Cut thread</v>
      </c>
      <c r="G496" s="18" t="s">
        <v>836</v>
      </c>
      <c r="H496" s="18" t="s">
        <v>1737</v>
      </c>
      <c r="I496" s="19" t="s">
        <v>1905</v>
      </c>
      <c r="J496" s="17"/>
    </row>
    <row r="497" spans="1:10" s="2" customFormat="1" ht="60" customHeight="1" x14ac:dyDescent="0.65">
      <c r="A497" s="17">
        <v>493</v>
      </c>
      <c r="B497" s="17">
        <v>523</v>
      </c>
      <c r="C497" s="17" t="s">
        <v>837</v>
      </c>
      <c r="D497" s="17" t="s">
        <v>1914</v>
      </c>
      <c r="E497" s="17" t="s">
        <v>49</v>
      </c>
      <c r="F497" s="22" t="str">
        <f>VLOOKUP(C497,[1]eDIT!$C:$AP,7,FALSE)</f>
        <v>Line 10</v>
      </c>
      <c r="G497" s="18" t="s">
        <v>838</v>
      </c>
      <c r="H497" s="18" t="s">
        <v>1738</v>
      </c>
      <c r="I497" s="18" t="s">
        <v>996</v>
      </c>
      <c r="J497" s="17"/>
    </row>
    <row r="498" spans="1:10" s="2" customFormat="1" ht="60" customHeight="1" x14ac:dyDescent="0.65">
      <c r="A498" s="17">
        <v>494</v>
      </c>
      <c r="B498" s="17">
        <v>524</v>
      </c>
      <c r="C498" s="17" t="s">
        <v>839</v>
      </c>
      <c r="D498" s="17" t="s">
        <v>1914</v>
      </c>
      <c r="E498" s="17" t="s">
        <v>52</v>
      </c>
      <c r="F498" s="22" t="str">
        <f>VLOOKUP(C498,[1]eDIT!$C:$AP,7,FALSE)</f>
        <v>Line 10</v>
      </c>
      <c r="G498" s="18">
        <v>524</v>
      </c>
      <c r="H498" s="18" t="s">
        <v>1739</v>
      </c>
      <c r="I498" s="18" t="s">
        <v>1009</v>
      </c>
      <c r="J498" s="17"/>
    </row>
    <row r="499" spans="1:10" s="2" customFormat="1" ht="60" customHeight="1" x14ac:dyDescent="0.65">
      <c r="A499" s="17">
        <v>495</v>
      </c>
      <c r="B499" s="17">
        <v>525</v>
      </c>
      <c r="C499" s="17" t="s">
        <v>840</v>
      </c>
      <c r="D499" s="17" t="s">
        <v>1914</v>
      </c>
      <c r="E499" s="17" t="s">
        <v>54</v>
      </c>
      <c r="F499" s="22" t="str">
        <f>VLOOKUP(C499,[1]eDIT!$C:$AP,7,FALSE)</f>
        <v>Line 10</v>
      </c>
      <c r="G499" s="18" t="s">
        <v>841</v>
      </c>
      <c r="H499" s="18" t="s">
        <v>1740</v>
      </c>
      <c r="I499" s="18" t="s">
        <v>1010</v>
      </c>
      <c r="J499" s="17"/>
    </row>
    <row r="500" spans="1:10" s="2" customFormat="1" ht="60" customHeight="1" x14ac:dyDescent="0.65">
      <c r="A500" s="17">
        <v>496</v>
      </c>
      <c r="B500" s="17">
        <v>526</v>
      </c>
      <c r="C500" s="17" t="s">
        <v>842</v>
      </c>
      <c r="D500" s="17" t="s">
        <v>1914</v>
      </c>
      <c r="E500" s="17" t="s">
        <v>57</v>
      </c>
      <c r="F500" s="22" t="str">
        <f>VLOOKUP(C500,[1]eDIT!$C:$AP,7,FALSE)</f>
        <v>Line 15</v>
      </c>
      <c r="G500" s="18" t="s">
        <v>843</v>
      </c>
      <c r="H500" s="18" t="s">
        <v>1741</v>
      </c>
      <c r="I500" s="18" t="s">
        <v>1103</v>
      </c>
      <c r="J500" s="17"/>
    </row>
    <row r="501" spans="1:10" s="2" customFormat="1" ht="60" customHeight="1" x14ac:dyDescent="0.65">
      <c r="A501" s="17">
        <v>497</v>
      </c>
      <c r="B501" s="17">
        <v>527</v>
      </c>
      <c r="C501" s="17" t="s">
        <v>844</v>
      </c>
      <c r="D501" s="17" t="s">
        <v>1914</v>
      </c>
      <c r="E501" s="17" t="s">
        <v>60</v>
      </c>
      <c r="F501" s="22" t="str">
        <f>VLOOKUP(C501,[1]eDIT!$C:$AP,7,FALSE)</f>
        <v>Line 06</v>
      </c>
      <c r="G501" s="18" t="s">
        <v>845</v>
      </c>
      <c r="H501" s="18" t="s">
        <v>1742</v>
      </c>
      <c r="I501" s="18" t="s">
        <v>1342</v>
      </c>
      <c r="J501" s="17"/>
    </row>
    <row r="502" spans="1:10" s="2" customFormat="1" ht="60" customHeight="1" x14ac:dyDescent="0.65">
      <c r="A502" s="17">
        <v>498</v>
      </c>
      <c r="B502" s="17">
        <v>528</v>
      </c>
      <c r="C502" s="17" t="s">
        <v>846</v>
      </c>
      <c r="D502" s="17" t="s">
        <v>1914</v>
      </c>
      <c r="E502" s="17" t="s">
        <v>63</v>
      </c>
      <c r="F502" s="22" t="str">
        <f>VLOOKUP(C502,[1]eDIT!$C:$AP,7,FALSE)</f>
        <v>Line 02</v>
      </c>
      <c r="G502" s="18" t="s">
        <v>847</v>
      </c>
      <c r="H502" s="18" t="s">
        <v>1743</v>
      </c>
      <c r="I502" s="18" t="s">
        <v>1104</v>
      </c>
      <c r="J502" s="17"/>
    </row>
    <row r="503" spans="1:10" s="2" customFormat="1" ht="60" customHeight="1" x14ac:dyDescent="0.65">
      <c r="A503" s="17">
        <v>499</v>
      </c>
      <c r="B503" s="17">
        <v>529</v>
      </c>
      <c r="C503" s="17" t="s">
        <v>848</v>
      </c>
      <c r="D503" s="17" t="s">
        <v>1914</v>
      </c>
      <c r="E503" s="17" t="s">
        <v>66</v>
      </c>
      <c r="F503" s="22" t="str">
        <f>VLOOKUP(C503,[1]eDIT!$C:$AP,7,FALSE)</f>
        <v>Line 01</v>
      </c>
      <c r="G503" s="18" t="s">
        <v>849</v>
      </c>
      <c r="H503" s="18" t="s">
        <v>1744</v>
      </c>
      <c r="I503" s="18" t="s">
        <v>1206</v>
      </c>
      <c r="J503" s="17"/>
    </row>
    <row r="504" spans="1:10" s="2" customFormat="1" ht="60" customHeight="1" x14ac:dyDescent="0.65">
      <c r="A504" s="17">
        <v>500</v>
      </c>
      <c r="B504" s="17">
        <v>530</v>
      </c>
      <c r="C504" s="17" t="s">
        <v>850</v>
      </c>
      <c r="D504" s="17" t="s">
        <v>1914</v>
      </c>
      <c r="E504" s="17" t="s">
        <v>69</v>
      </c>
      <c r="F504" s="22" t="str">
        <f>VLOOKUP(C504,[1]eDIT!$C:$AP,7,FALSE)</f>
        <v>Line 07</v>
      </c>
      <c r="G504" s="18" t="s">
        <v>851</v>
      </c>
      <c r="H504" s="18" t="s">
        <v>1745</v>
      </c>
      <c r="I504" s="18" t="s">
        <v>968</v>
      </c>
      <c r="J504" s="17"/>
    </row>
    <row r="505" spans="1:10" s="2" customFormat="1" ht="60" customHeight="1" x14ac:dyDescent="0.65">
      <c r="A505" s="17">
        <v>501</v>
      </c>
      <c r="B505" s="17">
        <v>531</v>
      </c>
      <c r="C505" s="17" t="s">
        <v>852</v>
      </c>
      <c r="D505" s="17" t="s">
        <v>1914</v>
      </c>
      <c r="E505" s="17" t="s">
        <v>72</v>
      </c>
      <c r="F505" s="22" t="str">
        <f>VLOOKUP(C505,[1]eDIT!$C:$AP,7,FALSE)</f>
        <v>Line 01</v>
      </c>
      <c r="G505" s="18">
        <v>531</v>
      </c>
      <c r="H505" s="18" t="s">
        <v>1746</v>
      </c>
      <c r="I505" s="18" t="s">
        <v>1213</v>
      </c>
      <c r="J505" s="17"/>
    </row>
    <row r="506" spans="1:10" s="2" customFormat="1" ht="60" customHeight="1" x14ac:dyDescent="0.65">
      <c r="A506" s="17">
        <v>502</v>
      </c>
      <c r="B506" s="17">
        <v>532</v>
      </c>
      <c r="C506" s="17" t="s">
        <v>853</v>
      </c>
      <c r="D506" s="17" t="s">
        <v>1914</v>
      </c>
      <c r="E506" s="17" t="s">
        <v>75</v>
      </c>
      <c r="F506" s="22" t="str">
        <f>VLOOKUP(C506,[1]eDIT!$C:$AP,7,FALSE)</f>
        <v>Cleaner</v>
      </c>
      <c r="G506" s="18" t="s">
        <v>854</v>
      </c>
      <c r="H506" s="18" t="s">
        <v>1370</v>
      </c>
      <c r="I506" s="18" t="s">
        <v>1370</v>
      </c>
      <c r="J506" s="17"/>
    </row>
    <row r="507" spans="1:10" s="2" customFormat="1" ht="60" customHeight="1" x14ac:dyDescent="0.65">
      <c r="A507" s="17">
        <v>503</v>
      </c>
      <c r="B507" s="17">
        <v>533</v>
      </c>
      <c r="C507" s="17" t="s">
        <v>855</v>
      </c>
      <c r="D507" s="17" t="s">
        <v>1915</v>
      </c>
      <c r="E507" s="17" t="s">
        <v>78</v>
      </c>
      <c r="F507" s="22" t="str">
        <f>VLOOKUP(C507,[1]eDIT!$C:$AP,7,FALSE)</f>
        <v>Line 11</v>
      </c>
      <c r="G507" s="18" t="s">
        <v>856</v>
      </c>
      <c r="H507" s="18" t="s">
        <v>1747</v>
      </c>
      <c r="I507" s="18" t="s">
        <v>1366</v>
      </c>
      <c r="J507" s="17"/>
    </row>
    <row r="508" spans="1:10" s="2" customFormat="1" ht="60" customHeight="1" x14ac:dyDescent="0.65">
      <c r="A508" s="17">
        <v>504</v>
      </c>
      <c r="B508" s="17">
        <v>534</v>
      </c>
      <c r="C508" s="17" t="s">
        <v>857</v>
      </c>
      <c r="D508" s="17" t="s">
        <v>1914</v>
      </c>
      <c r="E508" s="17" t="s">
        <v>81</v>
      </c>
      <c r="F508" s="22" t="str">
        <f>VLOOKUP(C508,[1]eDIT!$C:$AP,7,FALSE)</f>
        <v>Line 14</v>
      </c>
      <c r="G508" s="18" t="s">
        <v>858</v>
      </c>
      <c r="H508" s="18" t="s">
        <v>1748</v>
      </c>
      <c r="I508" s="18" t="s">
        <v>1105</v>
      </c>
      <c r="J508" s="17"/>
    </row>
    <row r="509" spans="1:10" s="2" customFormat="1" ht="60" customHeight="1" x14ac:dyDescent="0.65">
      <c r="A509" s="17">
        <v>505</v>
      </c>
      <c r="B509" s="17">
        <v>535</v>
      </c>
      <c r="C509" s="17" t="s">
        <v>859</v>
      </c>
      <c r="D509" s="17" t="s">
        <v>1914</v>
      </c>
      <c r="E509" s="17" t="s">
        <v>83</v>
      </c>
      <c r="F509" s="22" t="str">
        <f>VLOOKUP(C509,[1]eDIT!$C:$AP,7,FALSE)</f>
        <v>Line 13</v>
      </c>
      <c r="G509" s="18" t="s">
        <v>860</v>
      </c>
      <c r="H509" s="18" t="s">
        <v>2049</v>
      </c>
      <c r="I509" s="18" t="s">
        <v>1106</v>
      </c>
      <c r="J509" s="17"/>
    </row>
    <row r="510" spans="1:10" s="2" customFormat="1" ht="60" customHeight="1" x14ac:dyDescent="0.65">
      <c r="A510" s="17">
        <v>506</v>
      </c>
      <c r="B510" s="17">
        <v>536</v>
      </c>
      <c r="C510" s="17" t="s">
        <v>861</v>
      </c>
      <c r="D510" s="17" t="s">
        <v>1914</v>
      </c>
      <c r="E510" s="17" t="s">
        <v>86</v>
      </c>
      <c r="F510" s="22" t="str">
        <f>VLOOKUP(C510,[1]eDIT!$C:$AP,7,FALSE)</f>
        <v>Line 13</v>
      </c>
      <c r="G510" s="18" t="s">
        <v>862</v>
      </c>
      <c r="H510" s="18" t="s">
        <v>1749</v>
      </c>
      <c r="I510" s="18" t="s">
        <v>1107</v>
      </c>
      <c r="J510" s="17"/>
    </row>
    <row r="511" spans="1:10" s="2" customFormat="1" ht="60" customHeight="1" x14ac:dyDescent="0.65">
      <c r="A511" s="17">
        <v>507</v>
      </c>
      <c r="B511" s="17">
        <v>537</v>
      </c>
      <c r="C511" s="17" t="s">
        <v>863</v>
      </c>
      <c r="D511" s="17" t="s">
        <v>1914</v>
      </c>
      <c r="E511" s="17" t="s">
        <v>88</v>
      </c>
      <c r="F511" s="22" t="str">
        <f>VLOOKUP(C511,[1]eDIT!$C:$AP,7,FALSE)</f>
        <v>Line 13</v>
      </c>
      <c r="G511" s="18">
        <v>537</v>
      </c>
      <c r="H511" s="18" t="s">
        <v>1750</v>
      </c>
      <c r="I511" s="18" t="s">
        <v>1108</v>
      </c>
      <c r="J511" s="17"/>
    </row>
    <row r="512" spans="1:10" s="2" customFormat="1" ht="60" customHeight="1" x14ac:dyDescent="0.65">
      <c r="A512" s="17">
        <v>508</v>
      </c>
      <c r="B512" s="17">
        <v>538</v>
      </c>
      <c r="C512" s="17" t="s">
        <v>864</v>
      </c>
      <c r="D512" s="17" t="s">
        <v>1915</v>
      </c>
      <c r="E512" s="17" t="s">
        <v>91</v>
      </c>
      <c r="F512" s="22" t="str">
        <f>VLOOKUP(C512,[1]eDIT!$C:$AP,7,FALSE)</f>
        <v>Line 13</v>
      </c>
      <c r="G512" s="18" t="s">
        <v>865</v>
      </c>
      <c r="H512" s="18" t="s">
        <v>1751</v>
      </c>
      <c r="I512" s="19" t="s">
        <v>1906</v>
      </c>
      <c r="J512" s="17"/>
    </row>
    <row r="513" spans="1:10" s="2" customFormat="1" ht="60" customHeight="1" x14ac:dyDescent="0.65">
      <c r="A513" s="17">
        <v>509</v>
      </c>
      <c r="B513" s="17">
        <v>539</v>
      </c>
      <c r="C513" s="17" t="s">
        <v>866</v>
      </c>
      <c r="D513" s="17" t="s">
        <v>1915</v>
      </c>
      <c r="E513" s="17" t="s">
        <v>94</v>
      </c>
      <c r="F513" s="22" t="str">
        <f>VLOOKUP(C513,[1]eDIT!$C:$AP,7,FALSE)</f>
        <v>Packing</v>
      </c>
      <c r="G513" s="18" t="s">
        <v>923</v>
      </c>
      <c r="H513" s="18" t="s">
        <v>1752</v>
      </c>
      <c r="I513" s="18" t="s">
        <v>993</v>
      </c>
      <c r="J513" s="17"/>
    </row>
    <row r="514" spans="1:10" s="2" customFormat="1" ht="60" customHeight="1" x14ac:dyDescent="0.65">
      <c r="A514" s="17">
        <v>510</v>
      </c>
      <c r="B514" s="17">
        <v>540</v>
      </c>
      <c r="C514" s="17" t="s">
        <v>867</v>
      </c>
      <c r="D514" s="17" t="s">
        <v>1914</v>
      </c>
      <c r="E514" s="17" t="s">
        <v>97</v>
      </c>
      <c r="F514" s="22" t="str">
        <f>VLOOKUP(C514,[1]eDIT!$C:$AP,7,FALSE)</f>
        <v>Line 10</v>
      </c>
      <c r="G514" s="18" t="s">
        <v>868</v>
      </c>
      <c r="H514" s="18" t="s">
        <v>1753</v>
      </c>
      <c r="I514" s="18" t="s">
        <v>1059</v>
      </c>
      <c r="J514" s="17"/>
    </row>
    <row r="515" spans="1:10" s="2" customFormat="1" ht="60" customHeight="1" x14ac:dyDescent="0.65">
      <c r="A515" s="17">
        <v>511</v>
      </c>
      <c r="B515" s="17">
        <v>541</v>
      </c>
      <c r="C515" s="17" t="s">
        <v>869</v>
      </c>
      <c r="D515" s="17" t="s">
        <v>1915</v>
      </c>
      <c r="E515" s="17" t="s">
        <v>99</v>
      </c>
      <c r="F515" s="22" t="str">
        <f>VLOOKUP(C515,[1]eDIT!$C:$AP,7,FALSE)</f>
        <v>Line 13</v>
      </c>
      <c r="G515" s="18" t="s">
        <v>870</v>
      </c>
      <c r="H515" s="18" t="s">
        <v>1754</v>
      </c>
      <c r="I515" s="18" t="s">
        <v>1109</v>
      </c>
      <c r="J515" s="17"/>
    </row>
    <row r="516" spans="1:10" s="2" customFormat="1" ht="60" customHeight="1" x14ac:dyDescent="0.65">
      <c r="A516" s="17">
        <v>512</v>
      </c>
      <c r="B516" s="17">
        <v>542</v>
      </c>
      <c r="C516" s="17" t="s">
        <v>871</v>
      </c>
      <c r="D516" s="17" t="s">
        <v>1914</v>
      </c>
      <c r="E516" s="17" t="s">
        <v>101</v>
      </c>
      <c r="F516" s="22" t="str">
        <f>VLOOKUP(C516,[1]eDIT!$C:$AP,7,FALSE)</f>
        <v>Packing</v>
      </c>
      <c r="G516" s="18" t="s">
        <v>872</v>
      </c>
      <c r="H516" s="18" t="s">
        <v>1755</v>
      </c>
      <c r="I516" s="18" t="s">
        <v>1273</v>
      </c>
      <c r="J516" s="17"/>
    </row>
    <row r="517" spans="1:10" s="2" customFormat="1" ht="60" customHeight="1" x14ac:dyDescent="0.65">
      <c r="A517" s="17">
        <v>513</v>
      </c>
      <c r="B517" s="17">
        <v>543</v>
      </c>
      <c r="C517" s="17" t="s">
        <v>873</v>
      </c>
      <c r="D517" s="17" t="s">
        <v>1915</v>
      </c>
      <c r="E517" s="17" t="s">
        <v>104</v>
      </c>
      <c r="F517" s="22" t="str">
        <f>VLOOKUP(C517,[1]eDIT!$C:$AP,7,FALSE)</f>
        <v>Packing</v>
      </c>
      <c r="G517" s="18">
        <v>543</v>
      </c>
      <c r="H517" s="18" t="s">
        <v>1756</v>
      </c>
      <c r="I517" s="18" t="s">
        <v>1369</v>
      </c>
      <c r="J517" s="17"/>
    </row>
    <row r="518" spans="1:10" s="2" customFormat="1" ht="60" customHeight="1" x14ac:dyDescent="0.65">
      <c r="A518" s="17">
        <v>514</v>
      </c>
      <c r="B518" s="17">
        <v>544</v>
      </c>
      <c r="C518" s="17" t="s">
        <v>874</v>
      </c>
      <c r="D518" s="17" t="s">
        <v>1915</v>
      </c>
      <c r="E518" s="17" t="s">
        <v>107</v>
      </c>
      <c r="F518" s="22" t="str">
        <f>VLOOKUP(C518,[1]eDIT!$C:$AP,7,FALSE)</f>
        <v>Packing</v>
      </c>
      <c r="G518" s="18" t="s">
        <v>875</v>
      </c>
      <c r="H518" s="18" t="s">
        <v>1757</v>
      </c>
      <c r="I518" s="18" t="s">
        <v>1274</v>
      </c>
      <c r="J518" s="17"/>
    </row>
    <row r="519" spans="1:10" s="2" customFormat="1" ht="60" customHeight="1" x14ac:dyDescent="0.65">
      <c r="A519" s="17">
        <v>515</v>
      </c>
      <c r="B519" s="17">
        <v>545</v>
      </c>
      <c r="C519" s="17" t="s">
        <v>876</v>
      </c>
      <c r="D519" s="17" t="s">
        <v>1914</v>
      </c>
      <c r="E519" s="17" t="s">
        <v>110</v>
      </c>
      <c r="F519" s="22" t="str">
        <f>VLOOKUP(C519,[1]eDIT!$C:$AP,7,FALSE)</f>
        <v>Packing</v>
      </c>
      <c r="G519" s="18">
        <v>545</v>
      </c>
      <c r="H519" s="18" t="s">
        <v>1758</v>
      </c>
      <c r="I519" s="18" t="s">
        <v>1275</v>
      </c>
      <c r="J519" s="17"/>
    </row>
    <row r="520" spans="1:10" s="2" customFormat="1" ht="60" customHeight="1" x14ac:dyDescent="0.65">
      <c r="A520" s="17">
        <v>516</v>
      </c>
      <c r="B520" s="17">
        <v>546</v>
      </c>
      <c r="C520" s="17" t="s">
        <v>877</v>
      </c>
      <c r="D520" s="17" t="s">
        <v>1915</v>
      </c>
      <c r="E520" s="17" t="s">
        <v>113</v>
      </c>
      <c r="F520" s="22" t="str">
        <f>VLOOKUP(C520,[1]eDIT!$C:$AP,7,FALSE)</f>
        <v>Packing</v>
      </c>
      <c r="G520" s="18">
        <v>546</v>
      </c>
      <c r="H520" s="18" t="s">
        <v>2050</v>
      </c>
      <c r="I520" s="18" t="s">
        <v>1276</v>
      </c>
      <c r="J520" s="17"/>
    </row>
    <row r="521" spans="1:10" s="2" customFormat="1" ht="60" customHeight="1" x14ac:dyDescent="0.65">
      <c r="A521" s="17">
        <v>517</v>
      </c>
      <c r="B521" s="17">
        <v>547</v>
      </c>
      <c r="C521" s="17" t="s">
        <v>878</v>
      </c>
      <c r="D521" s="17" t="s">
        <v>1915</v>
      </c>
      <c r="E521" s="17" t="s">
        <v>6</v>
      </c>
      <c r="F521" s="22" t="str">
        <f>VLOOKUP(C521,[1]eDIT!$C:$AP,7,FALSE)</f>
        <v>LEADER</v>
      </c>
      <c r="G521" s="18" t="s">
        <v>879</v>
      </c>
      <c r="H521" s="18" t="s">
        <v>1759</v>
      </c>
      <c r="I521" s="18" t="s">
        <v>1219</v>
      </c>
      <c r="J521" s="17"/>
    </row>
    <row r="522" spans="1:10" s="2" customFormat="1" ht="60" customHeight="1" x14ac:dyDescent="0.65">
      <c r="A522" s="17">
        <v>518</v>
      </c>
      <c r="B522" s="17">
        <v>548</v>
      </c>
      <c r="C522" s="17" t="s">
        <v>880</v>
      </c>
      <c r="D522" s="17" t="s">
        <v>1914</v>
      </c>
      <c r="E522" s="17" t="s">
        <v>9</v>
      </c>
      <c r="F522" s="22" t="str">
        <f>VLOOKUP(C522,[1]eDIT!$C:$AP,7,FALSE)</f>
        <v xml:space="preserve">QA </v>
      </c>
      <c r="G522" s="18">
        <v>548</v>
      </c>
      <c r="H522" s="18" t="s">
        <v>1760</v>
      </c>
      <c r="I522" s="18" t="s">
        <v>1116</v>
      </c>
      <c r="J522" s="17"/>
    </row>
    <row r="523" spans="1:10" s="2" customFormat="1" ht="60" customHeight="1" x14ac:dyDescent="0.65">
      <c r="A523" s="17">
        <v>519</v>
      </c>
      <c r="B523" s="17">
        <v>549</v>
      </c>
      <c r="C523" s="17" t="s">
        <v>881</v>
      </c>
      <c r="D523" s="17" t="s">
        <v>1914</v>
      </c>
      <c r="E523" s="17" t="s">
        <v>12</v>
      </c>
      <c r="F523" s="22" t="str">
        <f>VLOOKUP(C523,[1]eDIT!$C:$AP,7,FALSE)</f>
        <v>TLQC</v>
      </c>
      <c r="G523" s="18" t="s">
        <v>882</v>
      </c>
      <c r="H523" s="18" t="s">
        <v>1761</v>
      </c>
      <c r="I523" s="19" t="s">
        <v>1907</v>
      </c>
      <c r="J523" s="17"/>
    </row>
    <row r="524" spans="1:10" s="2" customFormat="1" ht="60" customHeight="1" x14ac:dyDescent="0.65">
      <c r="A524" s="17">
        <v>520</v>
      </c>
      <c r="B524" s="17">
        <v>550</v>
      </c>
      <c r="C524" s="17" t="s">
        <v>883</v>
      </c>
      <c r="D524" s="17" t="s">
        <v>1914</v>
      </c>
      <c r="E524" s="17" t="s">
        <v>15</v>
      </c>
      <c r="F524" s="22" t="str">
        <f>VLOOKUP(C524,[1]eDIT!$C:$AP,7,FALSE)</f>
        <v>TLQC</v>
      </c>
      <c r="G524" s="18">
        <v>550</v>
      </c>
      <c r="H524" s="18" t="s">
        <v>1762</v>
      </c>
      <c r="I524" s="18" t="s">
        <v>924</v>
      </c>
      <c r="J524" s="17"/>
    </row>
    <row r="525" spans="1:10" s="2" customFormat="1" ht="60" customHeight="1" x14ac:dyDescent="0.65">
      <c r="A525" s="17">
        <v>521</v>
      </c>
      <c r="B525" s="17">
        <v>551</v>
      </c>
      <c r="C525" s="17" t="s">
        <v>884</v>
      </c>
      <c r="D525" s="17" t="s">
        <v>1914</v>
      </c>
      <c r="E525" s="17" t="s">
        <v>18</v>
      </c>
      <c r="F525" s="22" t="str">
        <f>VLOOKUP(C525,[1]eDIT!$C:$AP,7,FALSE)</f>
        <v>Line 01</v>
      </c>
      <c r="G525" s="18">
        <v>551</v>
      </c>
      <c r="H525" s="18" t="s">
        <v>1763</v>
      </c>
      <c r="I525" s="18" t="s">
        <v>1214</v>
      </c>
      <c r="J525" s="17"/>
    </row>
    <row r="526" spans="1:10" s="2" customFormat="1" ht="60" customHeight="1" x14ac:dyDescent="0.65">
      <c r="A526" s="17">
        <v>522</v>
      </c>
      <c r="B526" s="17">
        <v>552</v>
      </c>
      <c r="C526" s="17" t="s">
        <v>885</v>
      </c>
      <c r="D526" s="17" t="s">
        <v>1914</v>
      </c>
      <c r="E526" s="17" t="s">
        <v>21</v>
      </c>
      <c r="F526" s="22" t="str">
        <f>VLOOKUP(C526,[1]eDIT!$C:$AP,7,FALSE)</f>
        <v>Line 02</v>
      </c>
      <c r="G526" s="18" t="s">
        <v>886</v>
      </c>
      <c r="H526" s="18" t="s">
        <v>1764</v>
      </c>
      <c r="I526" s="18" t="s">
        <v>1172</v>
      </c>
      <c r="J526" s="17"/>
    </row>
    <row r="527" spans="1:10" s="2" customFormat="1" ht="60" customHeight="1" x14ac:dyDescent="0.65">
      <c r="A527" s="17">
        <v>523</v>
      </c>
      <c r="B527" s="17">
        <v>553</v>
      </c>
      <c r="C527" s="17" t="s">
        <v>887</v>
      </c>
      <c r="D527" s="17" t="s">
        <v>1915</v>
      </c>
      <c r="E527" s="17" t="s">
        <v>24</v>
      </c>
      <c r="F527" s="22" t="str">
        <f>VLOOKUP(C527,[1]eDIT!$C:$AP,7,FALSE)</f>
        <v>FQC</v>
      </c>
      <c r="G527" s="18" t="s">
        <v>888</v>
      </c>
      <c r="H527" s="18" t="s">
        <v>1765</v>
      </c>
      <c r="I527" s="19" t="s">
        <v>1908</v>
      </c>
      <c r="J527" s="17"/>
    </row>
    <row r="528" spans="1:10" s="2" customFormat="1" ht="60" customHeight="1" x14ac:dyDescent="0.65">
      <c r="A528" s="17">
        <v>524</v>
      </c>
      <c r="B528" s="17">
        <v>554</v>
      </c>
      <c r="C528" s="17" t="s">
        <v>889</v>
      </c>
      <c r="D528" s="17" t="s">
        <v>1914</v>
      </c>
      <c r="E528" s="17" t="s">
        <v>27</v>
      </c>
      <c r="F528" s="22" t="str">
        <f>VLOOKUP(C528,[1]eDIT!$C:$AP,7,FALSE)</f>
        <v>Line 15</v>
      </c>
      <c r="G528" s="18">
        <v>554</v>
      </c>
      <c r="H528" s="18" t="s">
        <v>2051</v>
      </c>
      <c r="I528" s="18" t="s">
        <v>1110</v>
      </c>
      <c r="J528" s="17"/>
    </row>
    <row r="529" spans="1:10" s="2" customFormat="1" ht="60" customHeight="1" x14ac:dyDescent="0.65">
      <c r="A529" s="17">
        <v>525</v>
      </c>
      <c r="B529" s="17">
        <v>555</v>
      </c>
      <c r="C529" s="17" t="s">
        <v>890</v>
      </c>
      <c r="D529" s="17" t="s">
        <v>1914</v>
      </c>
      <c r="E529" s="17" t="s">
        <v>30</v>
      </c>
      <c r="F529" s="22" t="str">
        <f>VLOOKUP(C529,[1]eDIT!$C:$AP,7,FALSE)</f>
        <v>Line 11</v>
      </c>
      <c r="G529" s="18">
        <v>555</v>
      </c>
      <c r="H529" s="18" t="s">
        <v>2052</v>
      </c>
      <c r="I529" s="18" t="s">
        <v>1002</v>
      </c>
      <c r="J529" s="17"/>
    </row>
    <row r="530" spans="1:10" s="2" customFormat="1" ht="60" customHeight="1" x14ac:dyDescent="0.65">
      <c r="A530" s="17">
        <v>526</v>
      </c>
      <c r="B530" s="17">
        <v>556</v>
      </c>
      <c r="C530" s="17" t="s">
        <v>891</v>
      </c>
      <c r="D530" s="17" t="s">
        <v>1914</v>
      </c>
      <c r="E530" s="17" t="s">
        <v>31</v>
      </c>
      <c r="F530" s="22" t="str">
        <f>VLOOKUP(C530,[1]eDIT!$C:$AP,7,FALSE)</f>
        <v>Line 11</v>
      </c>
      <c r="G530" s="18">
        <v>556</v>
      </c>
      <c r="H530" s="18" t="s">
        <v>1766</v>
      </c>
      <c r="I530" s="18" t="s">
        <v>1001</v>
      </c>
      <c r="J530" s="17"/>
    </row>
    <row r="531" spans="1:10" s="2" customFormat="1" ht="60" customHeight="1" x14ac:dyDescent="0.65">
      <c r="A531" s="17">
        <v>527</v>
      </c>
      <c r="B531" s="17">
        <v>557</v>
      </c>
      <c r="C531" s="17" t="s">
        <v>892</v>
      </c>
      <c r="D531" s="17" t="s">
        <v>1915</v>
      </c>
      <c r="E531" s="17" t="s">
        <v>34</v>
      </c>
      <c r="F531" s="22" t="str">
        <f>VLOOKUP(C531,[1]eDIT!$C:$AP,7,FALSE)</f>
        <v>Line 11</v>
      </c>
      <c r="G531" s="18">
        <v>557</v>
      </c>
      <c r="H531" s="18" t="s">
        <v>2053</v>
      </c>
      <c r="I531" s="18" t="s">
        <v>1015</v>
      </c>
      <c r="J531" s="17"/>
    </row>
    <row r="532" spans="1:10" s="2" customFormat="1" ht="60" customHeight="1" x14ac:dyDescent="0.65">
      <c r="A532" s="17">
        <v>528</v>
      </c>
      <c r="B532" s="17">
        <v>558</v>
      </c>
      <c r="C532" s="17" t="s">
        <v>893</v>
      </c>
      <c r="D532" s="17" t="s">
        <v>1914</v>
      </c>
      <c r="E532" s="17" t="s">
        <v>37</v>
      </c>
      <c r="F532" s="22" t="str">
        <f>VLOOKUP(C532,[1]eDIT!$C:$AP,7,FALSE)</f>
        <v>Line 11</v>
      </c>
      <c r="G532" s="18">
        <v>558</v>
      </c>
      <c r="H532" s="18" t="s">
        <v>1767</v>
      </c>
      <c r="I532" s="18" t="s">
        <v>1008</v>
      </c>
      <c r="J532" s="17"/>
    </row>
    <row r="533" spans="1:10" s="2" customFormat="1" ht="60" customHeight="1" x14ac:dyDescent="0.65">
      <c r="A533" s="17">
        <v>529</v>
      </c>
      <c r="B533" s="17">
        <v>559</v>
      </c>
      <c r="C533" s="17" t="s">
        <v>894</v>
      </c>
      <c r="D533" s="17" t="s">
        <v>1915</v>
      </c>
      <c r="E533" s="17" t="s">
        <v>40</v>
      </c>
      <c r="F533" s="22" t="str">
        <f>VLOOKUP(C533,[1]eDIT!$C:$AP,7,FALSE)</f>
        <v>Line 11</v>
      </c>
      <c r="G533" s="18">
        <v>559</v>
      </c>
      <c r="H533" s="18" t="s">
        <v>1768</v>
      </c>
      <c r="I533" s="18" t="s">
        <v>1034</v>
      </c>
      <c r="J533" s="17"/>
    </row>
    <row r="534" spans="1:10" s="2" customFormat="1" ht="60" customHeight="1" x14ac:dyDescent="0.65">
      <c r="A534" s="17">
        <v>530</v>
      </c>
      <c r="B534" s="17">
        <v>560</v>
      </c>
      <c r="C534" s="17" t="s">
        <v>895</v>
      </c>
      <c r="D534" s="17" t="s">
        <v>1914</v>
      </c>
      <c r="E534" s="17" t="s">
        <v>43</v>
      </c>
      <c r="F534" s="22" t="str">
        <f>VLOOKUP(C534,[1]eDIT!$C:$AP,7,FALSE)</f>
        <v>Line 15</v>
      </c>
      <c r="G534" s="18">
        <v>560</v>
      </c>
      <c r="H534" s="18" t="s">
        <v>1769</v>
      </c>
      <c r="I534" s="18" t="s">
        <v>1112</v>
      </c>
      <c r="J534" s="17"/>
    </row>
    <row r="535" spans="1:10" s="2" customFormat="1" ht="60" customHeight="1" x14ac:dyDescent="0.65">
      <c r="A535" s="17">
        <v>531</v>
      </c>
      <c r="B535" s="17">
        <v>561</v>
      </c>
      <c r="C535" s="17" t="s">
        <v>896</v>
      </c>
      <c r="D535" s="17" t="s">
        <v>1914</v>
      </c>
      <c r="E535" s="17" t="s">
        <v>46</v>
      </c>
      <c r="F535" s="22" t="str">
        <f>VLOOKUP(C535,[1]eDIT!$C:$AP,7,FALSE)</f>
        <v>Line 14</v>
      </c>
      <c r="G535" s="18">
        <v>561</v>
      </c>
      <c r="H535" s="18" t="s">
        <v>1770</v>
      </c>
      <c r="I535" s="18" t="s">
        <v>1111</v>
      </c>
      <c r="J535" s="17"/>
    </row>
    <row r="536" spans="1:10" s="2" customFormat="1" ht="60" customHeight="1" x14ac:dyDescent="0.65">
      <c r="A536" s="17">
        <v>532</v>
      </c>
      <c r="B536" s="17">
        <v>562</v>
      </c>
      <c r="C536" s="17" t="s">
        <v>897</v>
      </c>
      <c r="D536" s="17" t="s">
        <v>1914</v>
      </c>
      <c r="E536" s="17" t="s">
        <v>49</v>
      </c>
      <c r="F536" s="22" t="str">
        <f>VLOOKUP(C536,[1]eDIT!$C:$AP,7,FALSE)</f>
        <v>Line 13</v>
      </c>
      <c r="G536" s="18">
        <v>562</v>
      </c>
      <c r="H536" s="18" t="s">
        <v>1771</v>
      </c>
      <c r="I536" s="18" t="s">
        <v>1113</v>
      </c>
      <c r="J536" s="17"/>
    </row>
    <row r="537" spans="1:10" s="2" customFormat="1" ht="60" customHeight="1" x14ac:dyDescent="0.65">
      <c r="A537" s="17">
        <v>533</v>
      </c>
      <c r="B537" s="17">
        <v>563</v>
      </c>
      <c r="C537" s="17" t="s">
        <v>898</v>
      </c>
      <c r="D537" s="17" t="s">
        <v>1914</v>
      </c>
      <c r="E537" s="17" t="s">
        <v>52</v>
      </c>
      <c r="F537" s="22" t="str">
        <f>VLOOKUP(C537,[1]eDIT!$C:$AP,7,FALSE)</f>
        <v>Line 13</v>
      </c>
      <c r="G537" s="18" t="s">
        <v>899</v>
      </c>
      <c r="H537" s="18" t="s">
        <v>1772</v>
      </c>
      <c r="I537" s="18" t="s">
        <v>1114</v>
      </c>
      <c r="J537" s="17"/>
    </row>
    <row r="538" spans="1:10" s="2" customFormat="1" ht="60" customHeight="1" x14ac:dyDescent="0.65">
      <c r="A538" s="17">
        <v>534</v>
      </c>
      <c r="B538" s="17">
        <v>567</v>
      </c>
      <c r="C538" s="17" t="s">
        <v>904</v>
      </c>
      <c r="D538" s="17" t="s">
        <v>1914</v>
      </c>
      <c r="E538" s="17" t="s">
        <v>63</v>
      </c>
      <c r="F538" s="22" t="str">
        <f>VLOOKUP(C538,[1]eDIT!$C:$AP,7,FALSE)</f>
        <v>CLEANER</v>
      </c>
      <c r="G538" s="18">
        <v>567</v>
      </c>
      <c r="H538" s="18" t="s">
        <v>1776</v>
      </c>
      <c r="I538" s="18" t="s">
        <v>987</v>
      </c>
      <c r="J538" s="17"/>
    </row>
    <row r="539" spans="1:10" s="2" customFormat="1" ht="60" customHeight="1" x14ac:dyDescent="0.65">
      <c r="A539" s="17">
        <v>535</v>
      </c>
      <c r="B539" s="17">
        <v>568</v>
      </c>
      <c r="C539" s="17" t="s">
        <v>905</v>
      </c>
      <c r="D539" s="17" t="s">
        <v>1914</v>
      </c>
      <c r="E539" s="17" t="s">
        <v>66</v>
      </c>
      <c r="F539" s="22" t="str">
        <f>VLOOKUP(C539,[1]eDIT!$C:$AP,7,FALSE)</f>
        <v>COOKER</v>
      </c>
      <c r="G539" s="18" t="s">
        <v>906</v>
      </c>
      <c r="H539" s="18" t="s">
        <v>1777</v>
      </c>
      <c r="I539" s="18" t="s">
        <v>988</v>
      </c>
      <c r="J539" s="17"/>
    </row>
    <row r="540" spans="1:10" s="2" customFormat="1" ht="60" customHeight="1" x14ac:dyDescent="0.65">
      <c r="A540" s="17">
        <v>536</v>
      </c>
      <c r="B540" s="17">
        <v>569</v>
      </c>
      <c r="C540" s="17" t="s">
        <v>907</v>
      </c>
      <c r="D540" s="17" t="s">
        <v>1915</v>
      </c>
      <c r="E540" s="17" t="s">
        <v>69</v>
      </c>
      <c r="F540" s="22" t="str">
        <f>VLOOKUP(C540,[1]eDIT!$C:$AP,7,FALSE)</f>
        <v>STOCK</v>
      </c>
      <c r="G540" s="18" t="s">
        <v>908</v>
      </c>
      <c r="H540" s="18" t="s">
        <v>1778</v>
      </c>
      <c r="I540" s="18" t="s">
        <v>994</v>
      </c>
      <c r="J540" s="17"/>
    </row>
    <row r="541" spans="1:10" s="2" customFormat="1" ht="60" customHeight="1" x14ac:dyDescent="0.65">
      <c r="A541" s="17">
        <v>537</v>
      </c>
      <c r="B541" s="17">
        <v>570</v>
      </c>
      <c r="C541" s="17" t="s">
        <v>909</v>
      </c>
      <c r="D541" s="17" t="s">
        <v>1914</v>
      </c>
      <c r="E541" s="17" t="s">
        <v>72</v>
      </c>
      <c r="F541" s="22" t="str">
        <f>VLOOKUP(C541,[1]eDIT!$C:$AP,7,FALSE)</f>
        <v>TLQC</v>
      </c>
      <c r="G541" s="18" t="s">
        <v>910</v>
      </c>
      <c r="H541" s="18" t="s">
        <v>1779</v>
      </c>
      <c r="I541" s="19" t="s">
        <v>1909</v>
      </c>
      <c r="J541" s="17"/>
    </row>
    <row r="542" spans="1:10" s="2" customFormat="1" ht="60" customHeight="1" x14ac:dyDescent="0.65">
      <c r="A542" s="17">
        <v>538</v>
      </c>
      <c r="B542" s="17">
        <v>571</v>
      </c>
      <c r="C542" s="17" t="s">
        <v>911</v>
      </c>
      <c r="D542" s="17" t="s">
        <v>1914</v>
      </c>
      <c r="E542" s="17" t="s">
        <v>75</v>
      </c>
      <c r="F542" s="22" t="str">
        <f>VLOOKUP(C542,[1]eDIT!$C:$AP,7,FALSE)</f>
        <v>Cut thread</v>
      </c>
      <c r="G542" s="18" t="s">
        <v>912</v>
      </c>
      <c r="H542" s="18" t="s">
        <v>1780</v>
      </c>
      <c r="I542" s="18" t="s">
        <v>969</v>
      </c>
      <c r="J542" s="17"/>
    </row>
    <row r="543" spans="1:10" s="2" customFormat="1" ht="60" customHeight="1" x14ac:dyDescent="0.65">
      <c r="A543" s="17">
        <v>539</v>
      </c>
      <c r="B543" s="17">
        <v>572</v>
      </c>
      <c r="C543" s="17" t="s">
        <v>913</v>
      </c>
      <c r="D543" s="17" t="s">
        <v>1914</v>
      </c>
      <c r="E543" s="17" t="s">
        <v>78</v>
      </c>
      <c r="F543" s="22" t="str">
        <f>VLOOKUP(C543,[1]eDIT!$C:$AP,7,FALSE)</f>
        <v>CLEANER</v>
      </c>
      <c r="G543" s="18">
        <v>572</v>
      </c>
      <c r="H543" s="18" t="s">
        <v>1781</v>
      </c>
      <c r="I543" s="18" t="s">
        <v>989</v>
      </c>
      <c r="J543" s="17"/>
    </row>
    <row r="544" spans="1:10" s="2" customFormat="1" ht="60" customHeight="1" x14ac:dyDescent="0.65">
      <c r="A544" s="17">
        <v>540</v>
      </c>
      <c r="B544" s="17">
        <v>573</v>
      </c>
      <c r="C544" s="17" t="s">
        <v>914</v>
      </c>
      <c r="D544" s="17" t="s">
        <v>1915</v>
      </c>
      <c r="E544" s="17" t="s">
        <v>81</v>
      </c>
      <c r="F544" s="22" t="str">
        <f>VLOOKUP(C544,[1]eDIT!$C:$AP,7,FALSE)</f>
        <v>Cutting</v>
      </c>
      <c r="G544" s="18" t="s">
        <v>915</v>
      </c>
      <c r="H544" s="18" t="s">
        <v>1782</v>
      </c>
      <c r="I544" s="18" t="s">
        <v>977</v>
      </c>
      <c r="J544" s="17"/>
    </row>
    <row r="545" spans="1:10" s="2" customFormat="1" ht="60" customHeight="1" x14ac:dyDescent="0.65">
      <c r="A545" s="17">
        <v>541</v>
      </c>
      <c r="B545" s="17">
        <v>574</v>
      </c>
      <c r="C545" s="17" t="s">
        <v>916</v>
      </c>
      <c r="D545" s="17" t="s">
        <v>1914</v>
      </c>
      <c r="E545" s="17" t="s">
        <v>83</v>
      </c>
      <c r="F545" s="22" t="str">
        <f>VLOOKUP(C545,[1]eDIT!$C:$AP,7,FALSE)</f>
        <v>Glue</v>
      </c>
      <c r="G545" s="18">
        <v>574</v>
      </c>
      <c r="H545" s="18" t="s">
        <v>1783</v>
      </c>
      <c r="I545" s="18" t="s">
        <v>1141</v>
      </c>
      <c r="J545" s="17"/>
    </row>
    <row r="546" spans="1:10" s="2" customFormat="1" ht="60" customHeight="1" x14ac:dyDescent="0.65">
      <c r="A546" s="17">
        <v>542</v>
      </c>
      <c r="B546" s="17">
        <v>575</v>
      </c>
      <c r="C546" s="17" t="s">
        <v>917</v>
      </c>
      <c r="D546" s="17" t="s">
        <v>1914</v>
      </c>
      <c r="E546" s="17" t="s">
        <v>86</v>
      </c>
      <c r="F546" s="22" t="str">
        <f>VLOOKUP(C546,[1]eDIT!$C:$AP,7,FALSE)</f>
        <v>LEADER</v>
      </c>
      <c r="G546" s="18">
        <v>575</v>
      </c>
      <c r="H546" s="18" t="s">
        <v>1784</v>
      </c>
      <c r="I546" s="18" t="s">
        <v>1307</v>
      </c>
      <c r="J546" s="17"/>
    </row>
    <row r="547" spans="1:10" s="2" customFormat="1" ht="60" customHeight="1" x14ac:dyDescent="0.65">
      <c r="A547" s="17">
        <v>543</v>
      </c>
      <c r="B547" s="17">
        <v>576</v>
      </c>
      <c r="C547" s="17" t="s">
        <v>918</v>
      </c>
      <c r="D547" s="17" t="s">
        <v>1915</v>
      </c>
      <c r="E547" s="17" t="s">
        <v>88</v>
      </c>
      <c r="F547" s="22" t="str">
        <f>VLOOKUP(C547,[1]eDIT!$C:$AP,7,FALSE)</f>
        <v>LEADER</v>
      </c>
      <c r="G547" s="18">
        <v>576</v>
      </c>
      <c r="H547" s="18" t="s">
        <v>1785</v>
      </c>
      <c r="I547" s="19" t="s">
        <v>1910</v>
      </c>
      <c r="J547" s="17"/>
    </row>
    <row r="548" spans="1:10" s="2" customFormat="1" ht="60" customHeight="1" x14ac:dyDescent="0.65">
      <c r="A548" s="17">
        <v>544</v>
      </c>
      <c r="B548" s="17">
        <v>577</v>
      </c>
      <c r="C548" s="17" t="s">
        <v>1788</v>
      </c>
      <c r="D548" s="17" t="s">
        <v>1914</v>
      </c>
      <c r="E548" s="21">
        <v>37165</v>
      </c>
      <c r="F548" s="22" t="str">
        <f>VLOOKUP(C548,[1]eDIT!$C:$AP,7,FALSE)</f>
        <v>Line 07</v>
      </c>
      <c r="G548" s="18">
        <v>577</v>
      </c>
      <c r="H548" s="18" t="s">
        <v>2054</v>
      </c>
      <c r="I548" s="19" t="s">
        <v>1911</v>
      </c>
      <c r="J548" s="17"/>
    </row>
    <row r="549" spans="1:10" ht="60" customHeight="1" x14ac:dyDescent="0.65">
      <c r="A549" s="17">
        <v>545</v>
      </c>
      <c r="B549" s="17">
        <v>578</v>
      </c>
      <c r="C549" s="17" t="s">
        <v>919</v>
      </c>
      <c r="D549" s="17" t="s">
        <v>1915</v>
      </c>
      <c r="E549" s="17" t="s">
        <v>94</v>
      </c>
      <c r="F549" s="22" t="str">
        <f>VLOOKUP(C549,[1]eDIT!$C:$AP,7,FALSE)</f>
        <v>Cutting</v>
      </c>
      <c r="G549" s="18" t="s">
        <v>920</v>
      </c>
      <c r="H549" s="18" t="s">
        <v>1786</v>
      </c>
      <c r="I549" s="18" t="s">
        <v>978</v>
      </c>
      <c r="J549" s="17"/>
    </row>
    <row r="550" spans="1:10" ht="33.950000000000003" customHeight="1" x14ac:dyDescent="0.65">
      <c r="A550" s="6"/>
      <c r="B550" s="7"/>
      <c r="C550" s="8" t="s">
        <v>2065</v>
      </c>
      <c r="D550" s="9"/>
      <c r="E550" s="9"/>
      <c r="F550" s="9"/>
      <c r="G550" s="10"/>
      <c r="H550" s="10"/>
      <c r="I550" s="10"/>
      <c r="J550" s="7"/>
    </row>
    <row r="551" spans="1:10" ht="60" customHeight="1" x14ac:dyDescent="0.65">
      <c r="A551" s="17">
        <v>546</v>
      </c>
      <c r="B551" s="17">
        <v>26</v>
      </c>
      <c r="C551" s="17" t="s">
        <v>77</v>
      </c>
      <c r="D551" s="17" t="s">
        <v>1914</v>
      </c>
      <c r="E551" s="17" t="s">
        <v>78</v>
      </c>
      <c r="F551" s="22" t="s">
        <v>2066</v>
      </c>
      <c r="G551" s="18" t="s">
        <v>79</v>
      </c>
      <c r="H551" s="18">
        <v>110640410</v>
      </c>
      <c r="I551" s="18" t="s">
        <v>1318</v>
      </c>
      <c r="J551" s="17"/>
    </row>
    <row r="552" spans="1:10" ht="60" customHeight="1" x14ac:dyDescent="0.65">
      <c r="A552" s="17">
        <v>547</v>
      </c>
      <c r="B552" s="17">
        <v>31</v>
      </c>
      <c r="C552" s="17" t="s">
        <v>90</v>
      </c>
      <c r="D552" s="17" t="s">
        <v>1915</v>
      </c>
      <c r="E552" s="17" t="s">
        <v>91</v>
      </c>
      <c r="F552" s="22" t="s">
        <v>2067</v>
      </c>
      <c r="G552" s="18" t="s">
        <v>92</v>
      </c>
      <c r="H552" s="18">
        <v>130090407</v>
      </c>
      <c r="I552" s="18" t="s">
        <v>1318</v>
      </c>
      <c r="J552" s="17"/>
    </row>
    <row r="553" spans="1:10" ht="60" customHeight="1" x14ac:dyDescent="0.65">
      <c r="A553" s="17">
        <v>548</v>
      </c>
      <c r="B553" s="17">
        <v>47</v>
      </c>
      <c r="C553" s="17" t="s">
        <v>127</v>
      </c>
      <c r="D553" s="17" t="s">
        <v>1914</v>
      </c>
      <c r="E553" s="17" t="s">
        <v>27</v>
      </c>
      <c r="F553" s="22" t="s">
        <v>2066</v>
      </c>
      <c r="G553" s="18" t="s">
        <v>128</v>
      </c>
      <c r="H553" s="18" t="s">
        <v>1389</v>
      </c>
      <c r="I553" s="18"/>
      <c r="J553" s="17"/>
    </row>
    <row r="554" spans="1:10" ht="60" customHeight="1" x14ac:dyDescent="0.65">
      <c r="A554" s="17">
        <v>549</v>
      </c>
      <c r="B554" s="17">
        <v>49</v>
      </c>
      <c r="C554" s="17" t="s">
        <v>131</v>
      </c>
      <c r="D554" s="17" t="s">
        <v>1914</v>
      </c>
      <c r="E554" s="17" t="s">
        <v>31</v>
      </c>
      <c r="F554" s="22" t="s">
        <v>2068</v>
      </c>
      <c r="G554" s="18" t="s">
        <v>2069</v>
      </c>
      <c r="H554" s="18" t="s">
        <v>1391</v>
      </c>
      <c r="I554" s="18"/>
      <c r="J554" s="17"/>
    </row>
    <row r="555" spans="1:10" ht="60" customHeight="1" x14ac:dyDescent="0.65">
      <c r="A555" s="17">
        <v>550</v>
      </c>
      <c r="B555" s="17">
        <v>73</v>
      </c>
      <c r="C555" s="17" t="s">
        <v>176</v>
      </c>
      <c r="D555" s="17" t="s">
        <v>1914</v>
      </c>
      <c r="E555" s="17" t="s">
        <v>99</v>
      </c>
      <c r="F555" s="22" t="s">
        <v>2070</v>
      </c>
      <c r="G555" s="18" t="s">
        <v>177</v>
      </c>
      <c r="H555" s="18" t="s">
        <v>1415</v>
      </c>
      <c r="I555" s="18"/>
      <c r="J555" s="17"/>
    </row>
    <row r="556" spans="1:10" ht="60" customHeight="1" x14ac:dyDescent="0.65">
      <c r="A556" s="17">
        <v>551</v>
      </c>
      <c r="B556" s="17">
        <v>90</v>
      </c>
      <c r="C556" s="17" t="s">
        <v>207</v>
      </c>
      <c r="D556" s="17" t="s">
        <v>1914</v>
      </c>
      <c r="E556" s="17" t="s">
        <v>37</v>
      </c>
      <c r="F556" s="22" t="s">
        <v>2071</v>
      </c>
      <c r="G556" s="18" t="s">
        <v>208</v>
      </c>
      <c r="H556" s="18">
        <v>1300220655</v>
      </c>
      <c r="I556" s="18" t="s">
        <v>1832</v>
      </c>
      <c r="J556" s="17"/>
    </row>
    <row r="557" spans="1:10" ht="60" customHeight="1" x14ac:dyDescent="0.65">
      <c r="A557" s="17">
        <v>552</v>
      </c>
      <c r="B557" s="17">
        <v>107</v>
      </c>
      <c r="C557" s="17" t="s">
        <v>234</v>
      </c>
      <c r="D557" s="17" t="s">
        <v>1914</v>
      </c>
      <c r="E557" s="17" t="s">
        <v>86</v>
      </c>
      <c r="F557" s="22" t="s">
        <v>2071</v>
      </c>
      <c r="G557" s="18" t="s">
        <v>235</v>
      </c>
      <c r="H557" s="18">
        <v>1300870043</v>
      </c>
      <c r="I557" s="18" t="s">
        <v>1836</v>
      </c>
      <c r="J557" s="17"/>
    </row>
    <row r="558" spans="1:10" ht="60" customHeight="1" x14ac:dyDescent="0.65">
      <c r="A558" s="17">
        <v>553</v>
      </c>
      <c r="B558" s="17">
        <v>109</v>
      </c>
      <c r="C558" s="17" t="s">
        <v>238</v>
      </c>
      <c r="D558" s="17" t="s">
        <v>1914</v>
      </c>
      <c r="E558" s="17" t="s">
        <v>91</v>
      </c>
      <c r="F558" s="22" t="s">
        <v>2072</v>
      </c>
      <c r="G558" s="18" t="s">
        <v>239</v>
      </c>
      <c r="H558" s="18" t="s">
        <v>1797</v>
      </c>
      <c r="I558" s="18"/>
      <c r="J558" s="17"/>
    </row>
    <row r="559" spans="1:10" ht="60" customHeight="1" x14ac:dyDescent="0.65">
      <c r="A559" s="17">
        <v>554</v>
      </c>
      <c r="B559" s="17">
        <v>141</v>
      </c>
      <c r="C559" s="17" t="s">
        <v>291</v>
      </c>
      <c r="D559" s="17" t="s">
        <v>1914</v>
      </c>
      <c r="E559" s="17" t="s">
        <v>72</v>
      </c>
      <c r="F559" s="22" t="s">
        <v>2073</v>
      </c>
      <c r="G559" s="18">
        <v>141</v>
      </c>
      <c r="H559" s="18">
        <v>1100585493</v>
      </c>
      <c r="I559" s="18" t="s">
        <v>1232</v>
      </c>
      <c r="J559" s="17"/>
    </row>
    <row r="560" spans="1:10" ht="60" customHeight="1" x14ac:dyDescent="0.65">
      <c r="A560" s="17">
        <v>555</v>
      </c>
      <c r="B560" s="17">
        <v>177</v>
      </c>
      <c r="C560" s="17" t="s">
        <v>346</v>
      </c>
      <c r="D560" s="17" t="s">
        <v>1914</v>
      </c>
      <c r="E560" s="17" t="s">
        <v>63</v>
      </c>
      <c r="F560" s="22" t="s">
        <v>2070</v>
      </c>
      <c r="G560" s="18" t="s">
        <v>347</v>
      </c>
      <c r="H560" s="18"/>
      <c r="I560" s="18" t="s">
        <v>1367</v>
      </c>
      <c r="J560" s="17"/>
    </row>
    <row r="561" spans="1:10" ht="60" customHeight="1" x14ac:dyDescent="0.65">
      <c r="A561" s="17">
        <v>556</v>
      </c>
      <c r="B561" s="17">
        <v>228</v>
      </c>
      <c r="C561" s="17" t="s">
        <v>426</v>
      </c>
      <c r="D561" s="17" t="s">
        <v>1914</v>
      </c>
      <c r="E561" s="17" t="s">
        <v>97</v>
      </c>
      <c r="F561" s="22" t="s">
        <v>2074</v>
      </c>
      <c r="G561" s="18">
        <v>228</v>
      </c>
      <c r="H561" s="18" t="s">
        <v>1479</v>
      </c>
      <c r="I561" s="18"/>
      <c r="J561" s="17"/>
    </row>
    <row r="562" spans="1:10" ht="60" customHeight="1" x14ac:dyDescent="0.65">
      <c r="A562" s="17">
        <v>557</v>
      </c>
      <c r="B562" s="17">
        <v>286</v>
      </c>
      <c r="C562" s="17" t="s">
        <v>506</v>
      </c>
      <c r="D562" s="17" t="s">
        <v>1914</v>
      </c>
      <c r="E562" s="17" t="s">
        <v>40</v>
      </c>
      <c r="F562" s="22" t="s">
        <v>2070</v>
      </c>
      <c r="G562" s="18">
        <v>286</v>
      </c>
      <c r="H562" s="18" t="s">
        <v>1536</v>
      </c>
      <c r="I562" s="18" t="s">
        <v>1065</v>
      </c>
      <c r="J562" s="17"/>
    </row>
    <row r="563" spans="1:10" ht="60" customHeight="1" x14ac:dyDescent="0.65">
      <c r="A563" s="17">
        <v>558</v>
      </c>
      <c r="B563" s="17">
        <v>350</v>
      </c>
      <c r="C563" s="17" t="s">
        <v>590</v>
      </c>
      <c r="D563" s="17" t="s">
        <v>1914</v>
      </c>
      <c r="E563" s="17" t="s">
        <v>110</v>
      </c>
      <c r="F563" s="22" t="s">
        <v>2075</v>
      </c>
      <c r="G563" s="18">
        <v>350</v>
      </c>
      <c r="H563" s="18" t="s">
        <v>1597</v>
      </c>
      <c r="I563" s="18" t="s">
        <v>1297</v>
      </c>
      <c r="J563" s="17"/>
    </row>
    <row r="564" spans="1:10" ht="60" customHeight="1" x14ac:dyDescent="0.65">
      <c r="A564" s="17">
        <v>559</v>
      </c>
      <c r="B564" s="17">
        <v>358</v>
      </c>
      <c r="C564" s="17" t="s">
        <v>600</v>
      </c>
      <c r="D564" s="17" t="s">
        <v>1914</v>
      </c>
      <c r="E564" s="17" t="s">
        <v>24</v>
      </c>
      <c r="F564" s="22" t="s">
        <v>2076</v>
      </c>
      <c r="G564" s="18" t="s">
        <v>601</v>
      </c>
      <c r="H564" s="18" t="s">
        <v>1605</v>
      </c>
      <c r="I564" s="18"/>
      <c r="J564" s="17"/>
    </row>
    <row r="565" spans="1:10" ht="60" customHeight="1" x14ac:dyDescent="0.65">
      <c r="A565" s="17">
        <v>560</v>
      </c>
      <c r="B565" s="17">
        <v>366</v>
      </c>
      <c r="C565" s="17" t="s">
        <v>615</v>
      </c>
      <c r="D565" s="17" t="s">
        <v>1915</v>
      </c>
      <c r="E565" s="17" t="s">
        <v>46</v>
      </c>
      <c r="F565" s="22" t="s">
        <v>2077</v>
      </c>
      <c r="G565" s="18">
        <v>366</v>
      </c>
      <c r="H565" s="18" t="s">
        <v>1612</v>
      </c>
      <c r="I565" s="18"/>
      <c r="J565" s="17"/>
    </row>
    <row r="566" spans="1:10" ht="60" customHeight="1" x14ac:dyDescent="0.65">
      <c r="A566" s="17">
        <v>561</v>
      </c>
      <c r="B566" s="17">
        <v>374</v>
      </c>
      <c r="C566" s="17" t="s">
        <v>626</v>
      </c>
      <c r="D566" s="17" t="s">
        <v>1914</v>
      </c>
      <c r="E566" s="17" t="s">
        <v>69</v>
      </c>
      <c r="F566" s="22" t="s">
        <v>2073</v>
      </c>
      <c r="G566" s="18" t="s">
        <v>627</v>
      </c>
      <c r="H566" s="18" t="s">
        <v>1619</v>
      </c>
      <c r="I566" s="18" t="s">
        <v>985</v>
      </c>
      <c r="J566" s="17"/>
    </row>
    <row r="567" spans="1:10" ht="60" customHeight="1" x14ac:dyDescent="0.65">
      <c r="A567" s="17">
        <v>562</v>
      </c>
      <c r="B567" s="17">
        <v>405</v>
      </c>
      <c r="C567" s="17" t="s">
        <v>673</v>
      </c>
      <c r="D567" s="17" t="s">
        <v>1914</v>
      </c>
      <c r="E567" s="17" t="s">
        <v>46</v>
      </c>
      <c r="F567" s="22" t="s">
        <v>2075</v>
      </c>
      <c r="G567" s="18" t="s">
        <v>674</v>
      </c>
      <c r="H567" s="18" t="s">
        <v>1649</v>
      </c>
      <c r="I567" s="18" t="s">
        <v>1337</v>
      </c>
      <c r="J567" s="17"/>
    </row>
    <row r="568" spans="1:10" ht="60" customHeight="1" x14ac:dyDescent="0.65">
      <c r="A568" s="17">
        <v>563</v>
      </c>
      <c r="B568" s="17">
        <v>406</v>
      </c>
      <c r="C568" s="17" t="s">
        <v>675</v>
      </c>
      <c r="D568" s="17" t="s">
        <v>1915</v>
      </c>
      <c r="E568" s="17" t="s">
        <v>49</v>
      </c>
      <c r="F568" s="22" t="s">
        <v>2075</v>
      </c>
      <c r="G568" s="18" t="s">
        <v>676</v>
      </c>
      <c r="H568" s="18" t="s">
        <v>1650</v>
      </c>
      <c r="I568" s="18" t="s">
        <v>1337</v>
      </c>
      <c r="J568" s="17"/>
    </row>
    <row r="569" spans="1:10" ht="60" customHeight="1" x14ac:dyDescent="0.65">
      <c r="A569" s="17">
        <v>564</v>
      </c>
      <c r="B569" s="17">
        <v>436</v>
      </c>
      <c r="C569" s="17" t="s">
        <v>715</v>
      </c>
      <c r="D569" s="17" t="s">
        <v>1915</v>
      </c>
      <c r="E569" s="17" t="s">
        <v>24</v>
      </c>
      <c r="F569" s="22" t="s">
        <v>2078</v>
      </c>
      <c r="G569" s="18" t="s">
        <v>716</v>
      </c>
      <c r="H569" s="18" t="s">
        <v>1674</v>
      </c>
      <c r="I569" s="18" t="s">
        <v>985</v>
      </c>
      <c r="J569" s="17"/>
    </row>
    <row r="570" spans="1:10" ht="60" customHeight="1" x14ac:dyDescent="0.65">
      <c r="A570" s="17">
        <v>565</v>
      </c>
      <c r="B570" s="17">
        <v>443</v>
      </c>
      <c r="C570" s="17" t="s">
        <v>726</v>
      </c>
      <c r="D570" s="17" t="s">
        <v>1914</v>
      </c>
      <c r="E570" s="17" t="s">
        <v>43</v>
      </c>
      <c r="F570" s="22" t="s">
        <v>2079</v>
      </c>
      <c r="G570" s="18" t="s">
        <v>727</v>
      </c>
      <c r="H570" s="18" t="s">
        <v>1680</v>
      </c>
      <c r="I570" s="18"/>
      <c r="J570" s="17"/>
    </row>
    <row r="571" spans="1:10" ht="60" customHeight="1" x14ac:dyDescent="0.65">
      <c r="A571" s="17">
        <v>566</v>
      </c>
      <c r="B571" s="17">
        <v>446</v>
      </c>
      <c r="C571" s="17" t="s">
        <v>731</v>
      </c>
      <c r="D571" s="17" t="s">
        <v>1914</v>
      </c>
      <c r="E571" s="17" t="s">
        <v>52</v>
      </c>
      <c r="F571" s="22" t="s">
        <v>1365</v>
      </c>
      <c r="G571" s="18">
        <v>446</v>
      </c>
      <c r="H571" s="18" t="s">
        <v>1683</v>
      </c>
      <c r="I571" s="18"/>
      <c r="J571" s="17"/>
    </row>
    <row r="572" spans="1:10" ht="60" customHeight="1" x14ac:dyDescent="0.65">
      <c r="A572" s="17">
        <v>567</v>
      </c>
      <c r="B572" s="17">
        <v>477</v>
      </c>
      <c r="C572" s="17" t="s">
        <v>775</v>
      </c>
      <c r="D572" s="17" t="s">
        <v>1914</v>
      </c>
      <c r="E572" s="17" t="s">
        <v>30</v>
      </c>
      <c r="F572" s="22" t="s">
        <v>1365</v>
      </c>
      <c r="G572" s="18" t="s">
        <v>776</v>
      </c>
      <c r="H572" s="18" t="s">
        <v>1708</v>
      </c>
      <c r="I572" s="18"/>
      <c r="J572" s="17"/>
    </row>
    <row r="573" spans="1:10" ht="60" customHeight="1" x14ac:dyDescent="0.65">
      <c r="A573" s="17">
        <v>568</v>
      </c>
      <c r="B573" s="17">
        <v>484</v>
      </c>
      <c r="C573" s="17" t="s">
        <v>786</v>
      </c>
      <c r="D573" s="17" t="s">
        <v>1914</v>
      </c>
      <c r="E573" s="17" t="s">
        <v>49</v>
      </c>
      <c r="F573" s="22" t="s">
        <v>2071</v>
      </c>
      <c r="G573" s="18" t="s">
        <v>787</v>
      </c>
      <c r="H573" s="18" t="s">
        <v>1715</v>
      </c>
      <c r="I573" s="18" t="s">
        <v>967</v>
      </c>
      <c r="J573" s="17"/>
    </row>
    <row r="574" spans="1:10" ht="60" customHeight="1" x14ac:dyDescent="0.65">
      <c r="A574" s="17">
        <v>569</v>
      </c>
      <c r="B574" s="17">
        <v>486</v>
      </c>
      <c r="C574" s="17" t="s">
        <v>789</v>
      </c>
      <c r="D574" s="17" t="s">
        <v>1914</v>
      </c>
      <c r="E574" s="17" t="s">
        <v>54</v>
      </c>
      <c r="F574" s="22" t="s">
        <v>2073</v>
      </c>
      <c r="G574" s="18">
        <v>486</v>
      </c>
      <c r="H574" s="18" t="s">
        <v>1715</v>
      </c>
      <c r="I574" s="18" t="s">
        <v>1262</v>
      </c>
      <c r="J574" s="17"/>
    </row>
    <row r="575" spans="1:10" ht="60" customHeight="1" x14ac:dyDescent="0.65">
      <c r="A575" s="17">
        <v>570</v>
      </c>
      <c r="B575" s="17">
        <v>488</v>
      </c>
      <c r="C575" s="17" t="s">
        <v>792</v>
      </c>
      <c r="D575" s="17" t="s">
        <v>1914</v>
      </c>
      <c r="E575" s="17" t="s">
        <v>60</v>
      </c>
      <c r="F575" s="22" t="s">
        <v>2080</v>
      </c>
      <c r="G575" s="18">
        <v>488</v>
      </c>
      <c r="H575" s="18">
        <v>110657201</v>
      </c>
      <c r="I575" s="18" t="s">
        <v>1134</v>
      </c>
      <c r="J575" s="17"/>
    </row>
    <row r="576" spans="1:10" ht="60" customHeight="1" x14ac:dyDescent="0.65">
      <c r="A576" s="17">
        <v>571</v>
      </c>
      <c r="B576" s="17">
        <v>490</v>
      </c>
      <c r="C576" s="17" t="s">
        <v>794</v>
      </c>
      <c r="D576" s="17" t="s">
        <v>1915</v>
      </c>
      <c r="E576" s="17" t="s">
        <v>66</v>
      </c>
      <c r="F576" s="22" t="s">
        <v>2080</v>
      </c>
      <c r="G576" s="18">
        <v>490</v>
      </c>
      <c r="H576" s="18">
        <v>110657202</v>
      </c>
      <c r="I576" s="18" t="s">
        <v>1134</v>
      </c>
      <c r="J576" s="17"/>
    </row>
    <row r="577" spans="1:10" ht="60" customHeight="1" x14ac:dyDescent="0.65">
      <c r="A577" s="17">
        <v>572</v>
      </c>
      <c r="B577" s="17">
        <v>498</v>
      </c>
      <c r="C577" s="17" t="s">
        <v>803</v>
      </c>
      <c r="D577" s="17" t="s">
        <v>1915</v>
      </c>
      <c r="E577" s="17" t="s">
        <v>88</v>
      </c>
      <c r="F577" s="22" t="s">
        <v>2073</v>
      </c>
      <c r="G577" s="18">
        <v>498</v>
      </c>
      <c r="H577" s="18" t="s">
        <v>1721</v>
      </c>
      <c r="I577" s="18"/>
      <c r="J577" s="17"/>
    </row>
    <row r="578" spans="1:10" ht="60" customHeight="1" x14ac:dyDescent="0.65">
      <c r="A578" s="17">
        <v>573</v>
      </c>
      <c r="B578" s="17">
        <v>505</v>
      </c>
      <c r="C578" s="17" t="s">
        <v>813</v>
      </c>
      <c r="D578" s="17" t="s">
        <v>1915</v>
      </c>
      <c r="E578" s="17" t="s">
        <v>107</v>
      </c>
      <c r="F578" s="22" t="s">
        <v>2077</v>
      </c>
      <c r="G578" s="18" t="s">
        <v>814</v>
      </c>
      <c r="H578" s="18" t="s">
        <v>1728</v>
      </c>
      <c r="I578" s="18"/>
      <c r="J578" s="17"/>
    </row>
    <row r="579" spans="1:10" ht="60" customHeight="1" x14ac:dyDescent="0.65">
      <c r="A579" s="17">
        <v>574</v>
      </c>
      <c r="B579" s="17">
        <v>508</v>
      </c>
      <c r="C579" s="17" t="s">
        <v>817</v>
      </c>
      <c r="D579" s="17" t="s">
        <v>1915</v>
      </c>
      <c r="E579" s="17" t="s">
        <v>6</v>
      </c>
      <c r="F579" s="22" t="s">
        <v>2073</v>
      </c>
      <c r="G579" s="18">
        <v>508</v>
      </c>
      <c r="H579" s="18" t="s">
        <v>1731</v>
      </c>
      <c r="I579" s="18" t="s">
        <v>1272</v>
      </c>
      <c r="J579" s="17"/>
    </row>
    <row r="580" spans="1:10" ht="60" customHeight="1" x14ac:dyDescent="0.65">
      <c r="A580" s="17">
        <v>575</v>
      </c>
      <c r="B580" s="17">
        <v>518</v>
      </c>
      <c r="C580" s="17" t="s">
        <v>829</v>
      </c>
      <c r="D580" s="17" t="s">
        <v>1914</v>
      </c>
      <c r="E580" s="17" t="s">
        <v>34</v>
      </c>
      <c r="F580" s="22" t="s">
        <v>2075</v>
      </c>
      <c r="G580" s="18">
        <v>518</v>
      </c>
      <c r="H580" s="18"/>
      <c r="I580" s="18" t="s">
        <v>1904</v>
      </c>
      <c r="J580" s="17"/>
    </row>
    <row r="581" spans="1:10" ht="60" customHeight="1" x14ac:dyDescent="0.65">
      <c r="A581" s="17">
        <v>576</v>
      </c>
      <c r="B581" s="17">
        <v>564</v>
      </c>
      <c r="C581" s="17" t="s">
        <v>900</v>
      </c>
      <c r="D581" s="17" t="s">
        <v>1914</v>
      </c>
      <c r="E581" s="17" t="s">
        <v>54</v>
      </c>
      <c r="F581" s="22" t="s">
        <v>1365</v>
      </c>
      <c r="G581" s="18">
        <v>564</v>
      </c>
      <c r="H581" s="18" t="s">
        <v>1773</v>
      </c>
      <c r="I581" s="18"/>
      <c r="J581" s="17"/>
    </row>
    <row r="582" spans="1:10" ht="60" customHeight="1" x14ac:dyDescent="0.65">
      <c r="A582" s="17">
        <v>577</v>
      </c>
      <c r="B582" s="17">
        <v>565</v>
      </c>
      <c r="C582" s="17" t="s">
        <v>901</v>
      </c>
      <c r="D582" s="17" t="s">
        <v>1915</v>
      </c>
      <c r="E582" s="17" t="s">
        <v>57</v>
      </c>
      <c r="F582" s="22" t="s">
        <v>2081</v>
      </c>
      <c r="G582" s="18" t="s">
        <v>902</v>
      </c>
      <c r="H582" s="18" t="s">
        <v>1774</v>
      </c>
      <c r="I582" s="18"/>
      <c r="J582" s="17"/>
    </row>
    <row r="583" spans="1:10" ht="60" customHeight="1" x14ac:dyDescent="0.65">
      <c r="A583" s="17">
        <v>578</v>
      </c>
      <c r="B583" s="17">
        <v>566</v>
      </c>
      <c r="C583" s="17" t="s">
        <v>903</v>
      </c>
      <c r="D583" s="17" t="s">
        <v>1914</v>
      </c>
      <c r="E583" s="17" t="s">
        <v>60</v>
      </c>
      <c r="F583" s="22" t="s">
        <v>2073</v>
      </c>
      <c r="G583" s="18">
        <v>566</v>
      </c>
      <c r="H583" s="18" t="s">
        <v>1775</v>
      </c>
      <c r="I583" s="18" t="s">
        <v>1277</v>
      </c>
      <c r="J583" s="17"/>
    </row>
    <row r="585" spans="1:10" ht="67.7" customHeight="1" x14ac:dyDescent="0.65">
      <c r="A585" s="23" t="s">
        <v>2082</v>
      </c>
      <c r="B585" s="23"/>
      <c r="C585" s="23"/>
      <c r="D585" s="23"/>
      <c r="E585" s="23"/>
      <c r="F585" s="23"/>
      <c r="G585" s="23"/>
      <c r="H585" s="11"/>
      <c r="I585" s="13"/>
      <c r="J585" s="12"/>
    </row>
  </sheetData>
  <sheetProtection password="C331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585:G585"/>
  </mergeCells>
  <conditionalFormatting sqref="H5:H550">
    <cfRule type="duplicateValues" dxfId="1" priority="99"/>
  </conditionalFormatting>
  <conditionalFormatting sqref="I5:I550">
    <cfRule type="duplicateValues" dxfId="0" priority="101"/>
  </conditionalFormatting>
  <printOptions horizontalCentered="1"/>
  <pageMargins left="0.3" right="0.2" top="0.2" bottom="0.4" header="0.2" footer="0.2"/>
  <pageSetup paperSize="9" orientation="landscape" r:id="rId1"/>
  <headerFooter>
    <oddFooter xml:space="preserve">&amp;C&amp;9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MonyRath</cp:lastModifiedBy>
  <cp:lastPrinted>2020-08-31T08:41:32Z</cp:lastPrinted>
  <dcterms:created xsi:type="dcterms:W3CDTF">2020-08-10T08:21:36Z</dcterms:created>
  <dcterms:modified xsi:type="dcterms:W3CDTF">2020-08-31T08:41:35Z</dcterms:modified>
</cp:coreProperties>
</file>