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codeName="ThisWorkbook"/>
  <mc:AlternateContent xmlns:mc="http://schemas.openxmlformats.org/markup-compatibility/2006">
    <mc:Choice Requires="x15">
      <x15ac:absPath xmlns:x15ac="http://schemas.microsoft.com/office/spreadsheetml/2010/11/ac" url="E:\online suspension project Rath\Clean files\2023\february 2023\22.02.2023\upload to system\"/>
    </mc:Choice>
  </mc:AlternateContent>
  <xr:revisionPtr revIDLastSave="0" documentId="13_ncr:1_{3B9AD4E4-4BB5-4E48-8F1A-5D1F44DE480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</sheets>
  <externalReferences>
    <externalReference r:id="rId2"/>
  </externalReferences>
  <definedNames>
    <definedName name="_xlnm._FilterDatabase" localSheetId="0" hidden="1">Worksheet!$A$3:$BD$224</definedName>
    <definedName name="_xlnm.Print_Area" localSheetId="0">Worksheet!$A$1:$J$226</definedName>
    <definedName name="_xlnm.Print_Titles" localSheetId="0">Worksheet!$3:$3</definedName>
  </definedNames>
  <calcPr calcId="181029"/>
</workbook>
</file>

<file path=xl/calcChain.xml><?xml version="1.0" encoding="utf-8"?>
<calcChain xmlns="http://schemas.openxmlformats.org/spreadsheetml/2006/main">
  <c r="F224" i="1" l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</calcChain>
</file>

<file path=xl/sharedStrings.xml><?xml version="1.0" encoding="utf-8"?>
<sst xmlns="http://schemas.openxmlformats.org/spreadsheetml/2006/main" count="1196" uniqueCount="967">
  <si>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</si>
  <si>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</si>
  <si>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</si>
  <si>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</si>
  <si>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</si>
  <si>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អុក ​ច្រឹម</t>
  </si>
  <si>
    <t>1983-11-20</t>
  </si>
  <si>
    <t>0607540268</t>
  </si>
  <si>
    <t>ខុម​ សុភក្រ័្ត</t>
  </si>
  <si>
    <t>1986-01-04</t>
  </si>
  <si>
    <t>18610222983560ប</t>
  </si>
  <si>
    <t>0973528239</t>
  </si>
  <si>
    <t>សាយ ពិសិទ្ធ</t>
  </si>
  <si>
    <t>1994-12-20</t>
  </si>
  <si>
    <t>19410222962243ណ</t>
  </si>
  <si>
    <t>0886229643</t>
  </si>
  <si>
    <t>ផាត​ សុភាក់</t>
  </si>
  <si>
    <t>1992-09-06</t>
  </si>
  <si>
    <t>19211170963219ន</t>
  </si>
  <si>
    <t xml:space="preserve">017711193
</t>
  </si>
  <si>
    <t>អ៊ុំ សៀងហៃ</t>
  </si>
  <si>
    <t>1986-01-01</t>
  </si>
  <si>
    <t>28605181392689គ</t>
  </si>
  <si>
    <t>0972234471</t>
  </si>
  <si>
    <t>ច្រឹង ​ទុប</t>
  </si>
  <si>
    <t>1982-02-28</t>
  </si>
  <si>
    <t>18208160221485ត</t>
  </si>
  <si>
    <t>0975917473</t>
  </si>
  <si>
    <t>រឿន​ សុផា</t>
  </si>
  <si>
    <t>1996-05-12</t>
  </si>
  <si>
    <t>19608160224362ទ</t>
  </si>
  <si>
    <t>015727717</t>
  </si>
  <si>
    <t>ឆាន់ ស្រីនិច</t>
  </si>
  <si>
    <t>2001-07-13</t>
  </si>
  <si>
    <t>20105222826786ធ</t>
  </si>
  <si>
    <t>101309800</t>
  </si>
  <si>
    <t>0962763393</t>
  </si>
  <si>
    <t>គុច ចន្រ្ទា</t>
  </si>
  <si>
    <t>2002-02-01</t>
  </si>
  <si>
    <t>20202222773824ដ</t>
  </si>
  <si>
    <t>101356885</t>
  </si>
  <si>
    <t>093629387</t>
  </si>
  <si>
    <t>ឆន មករា</t>
  </si>
  <si>
    <t>2000-01-01</t>
  </si>
  <si>
    <t>20006192090920ជ</t>
  </si>
  <si>
    <t>101336352</t>
  </si>
  <si>
    <t>0883943881</t>
  </si>
  <si>
    <t>គាត សុម៉ាលី</t>
  </si>
  <si>
    <t>2004-10-21</t>
  </si>
  <si>
    <t>20410222968422ឋ</t>
  </si>
  <si>
    <t>101430238</t>
  </si>
  <si>
    <t>016428170</t>
  </si>
  <si>
    <t>កប រ័តន្នា</t>
  </si>
  <si>
    <t>1993-04-10</t>
  </si>
  <si>
    <t>29309160273115ថ</t>
  </si>
  <si>
    <t>101224752</t>
  </si>
  <si>
    <t>0716456168</t>
  </si>
  <si>
    <t>ស នឿន</t>
  </si>
  <si>
    <t>1991-10-07</t>
  </si>
  <si>
    <t>29105160100619ឈ</t>
  </si>
  <si>
    <t>101225258</t>
  </si>
  <si>
    <t>0962709911</t>
  </si>
  <si>
    <t>ប៉ុន បូរី</t>
  </si>
  <si>
    <t>2002-05-14</t>
  </si>
  <si>
    <t>20204222807622ឆ</t>
  </si>
  <si>
    <t>101400168</t>
  </si>
  <si>
    <t>0883957343</t>
  </si>
  <si>
    <t>ទួន យិន</t>
  </si>
  <si>
    <t>1989-07-06</t>
  </si>
  <si>
    <t>28911170967051ម</t>
  </si>
  <si>
    <t>101225488</t>
  </si>
  <si>
    <t>0973803074</t>
  </si>
  <si>
    <t>ម៉ែន ម៉ាស៊ីណា</t>
  </si>
  <si>
    <t>1982-06-04</t>
  </si>
  <si>
    <t>28206170812060ដ</t>
  </si>
  <si>
    <t>100807202</t>
  </si>
  <si>
    <t>0964631063</t>
  </si>
  <si>
    <t>យ៉ែម ចាន់ថុន</t>
  </si>
  <si>
    <t>1988-02-22</t>
  </si>
  <si>
    <t>28812192265740ម</t>
  </si>
  <si>
    <t>101224840</t>
  </si>
  <si>
    <t>0974060905</t>
  </si>
  <si>
    <t>យន់ នី</t>
  </si>
  <si>
    <t>1987-11-27</t>
  </si>
  <si>
    <t>28709202467853ហ</t>
  </si>
  <si>
    <t>100884149</t>
  </si>
  <si>
    <t>0962082014</t>
  </si>
  <si>
    <t>ទូច ដានី</t>
  </si>
  <si>
    <t>1990-08-02</t>
  </si>
  <si>
    <t>29006192081085ធ</t>
  </si>
  <si>
    <t>101349517</t>
  </si>
  <si>
    <t>0718759072</t>
  </si>
  <si>
    <t>ឆឹង សុខស្រីមុំ</t>
  </si>
  <si>
    <t>1994-04-05</t>
  </si>
  <si>
    <t>29409160305570ឆ</t>
  </si>
  <si>
    <t>100821237</t>
  </si>
  <si>
    <t>0979371657</t>
  </si>
  <si>
    <t>ម៉ៅ រ័ត្ន</t>
  </si>
  <si>
    <t>1997-01-10</t>
  </si>
  <si>
    <t>29707160155943រ</t>
  </si>
  <si>
    <t>100683493</t>
  </si>
  <si>
    <t>0714351953</t>
  </si>
  <si>
    <t>នឿន ផល្លា</t>
  </si>
  <si>
    <t>1995-08-02</t>
  </si>
  <si>
    <t>29501170586915រ</t>
  </si>
  <si>
    <t>020900010</t>
  </si>
  <si>
    <t>0717820293</t>
  </si>
  <si>
    <t>ញិន ស្សាវរីយ៏</t>
  </si>
  <si>
    <t>1986-03-16</t>
  </si>
  <si>
    <t>28607160164249ភ</t>
  </si>
  <si>
    <t>100992860</t>
  </si>
  <si>
    <t>0968100062</t>
  </si>
  <si>
    <t>គីម ថា</t>
  </si>
  <si>
    <t>1982-01-10</t>
  </si>
  <si>
    <t>28209160266788ត</t>
  </si>
  <si>
    <t>100940119</t>
  </si>
  <si>
    <t>0887594780</t>
  </si>
  <si>
    <t>អ៊ាវ ឌីណា</t>
  </si>
  <si>
    <t>2003-01-07</t>
  </si>
  <si>
    <t>20311222988949ល</t>
  </si>
  <si>
    <t>101469449</t>
  </si>
  <si>
    <t>0887506608</t>
  </si>
  <si>
    <t>ជុំ ណង</t>
  </si>
  <si>
    <t>1989-10-22</t>
  </si>
  <si>
    <t>28912192272859ខ</t>
  </si>
  <si>
    <t>101169665</t>
  </si>
  <si>
    <t>0976991080</t>
  </si>
  <si>
    <t>សន ចន្ថា</t>
  </si>
  <si>
    <t>1996-06-16</t>
  </si>
  <si>
    <t>29608160219655ល</t>
  </si>
  <si>
    <t>100715909</t>
  </si>
  <si>
    <t>0712353107</t>
  </si>
  <si>
    <t>ឃឹម ល័ក្ខ</t>
  </si>
  <si>
    <t>1991-02-26</t>
  </si>
  <si>
    <t>29111170969757អ</t>
  </si>
  <si>
    <t>100821464</t>
  </si>
  <si>
    <t>0965929088</t>
  </si>
  <si>
    <t>វ៉ន ផល្លា</t>
  </si>
  <si>
    <t>1989-09-08</t>
  </si>
  <si>
    <t>28911160460709ផ</t>
  </si>
  <si>
    <t>100940158</t>
  </si>
  <si>
    <t>010547837</t>
  </si>
  <si>
    <t>ញ៉ន សុភ័ក</t>
  </si>
  <si>
    <t>1985-09-04</t>
  </si>
  <si>
    <t>28502181283198យ</t>
  </si>
  <si>
    <t>030760725</t>
  </si>
  <si>
    <t>090389937</t>
  </si>
  <si>
    <t>ប៉ុន ចន្ថា</t>
  </si>
  <si>
    <t>1994-06-04</t>
  </si>
  <si>
    <t>100685752</t>
  </si>
  <si>
    <t>0965092827</t>
  </si>
  <si>
    <t>ម៉ាក់ មុំ</t>
  </si>
  <si>
    <t>1982-03-27</t>
  </si>
  <si>
    <t>040142600</t>
  </si>
  <si>
    <t>011448746</t>
  </si>
  <si>
    <t>ឆេង ផានិត</t>
  </si>
  <si>
    <t>1992-01-24</t>
  </si>
  <si>
    <t>29205170775661យ</t>
  </si>
  <si>
    <t>101164510</t>
  </si>
  <si>
    <t>អ៊ុក ចន្នី</t>
  </si>
  <si>
    <t>1982-07-11</t>
  </si>
  <si>
    <t>28210160347426ឍ</t>
  </si>
  <si>
    <t>100918630</t>
  </si>
  <si>
    <t>0968062860</t>
  </si>
  <si>
    <t>សេក សុគន្ទា</t>
  </si>
  <si>
    <t>1987-03-15</t>
  </si>
  <si>
    <t>101169924</t>
  </si>
  <si>
    <t>0964880004</t>
  </si>
  <si>
    <t>វ៉ាន់ ចន្នី</t>
  </si>
  <si>
    <t>1996-07-06</t>
  </si>
  <si>
    <t>29607160168282យ</t>
  </si>
  <si>
    <t>100678193</t>
  </si>
  <si>
    <t>0975251322</t>
  </si>
  <si>
    <t>ឡា​ឃឹម</t>
  </si>
  <si>
    <t>1993-02-08</t>
  </si>
  <si>
    <t>19302222775594យ</t>
  </si>
  <si>
    <t>150885357</t>
  </si>
  <si>
    <t>0963480689</t>
  </si>
  <si>
    <t>ឆែម មាន</t>
  </si>
  <si>
    <t>1990-06-20</t>
  </si>
  <si>
    <t>19011170969953វ</t>
  </si>
  <si>
    <t>100621971</t>
  </si>
  <si>
    <t>0968119171</t>
  </si>
  <si>
    <t>ឆុំ ស្រីរ៉េន</t>
  </si>
  <si>
    <t>1993-02-18</t>
  </si>
  <si>
    <t>29311170965198ស</t>
  </si>
  <si>
    <t>101455884</t>
  </si>
  <si>
    <t>0972932241</t>
  </si>
  <si>
    <t>ផៅ សុភាព</t>
  </si>
  <si>
    <t>1992-02-08</t>
  </si>
  <si>
    <t>29210212659454ន</t>
  </si>
  <si>
    <t>101122686</t>
  </si>
  <si>
    <t>0716089821</t>
  </si>
  <si>
    <t>សេន ស្រីធីប</t>
  </si>
  <si>
    <t>2002-11-05</t>
  </si>
  <si>
    <t>20212223010422ភ</t>
  </si>
  <si>
    <t>101356841</t>
  </si>
  <si>
    <t>0719129428</t>
  </si>
  <si>
    <t>ប្រាជ្ញ ឆដា</t>
  </si>
  <si>
    <t>1994-07-03</t>
  </si>
  <si>
    <t>29404222807627ព</t>
  </si>
  <si>
    <t>061200123</t>
  </si>
  <si>
    <t>0963444187</t>
  </si>
  <si>
    <t>ង៉ែត ​វិរះយុទ្ធ</t>
  </si>
  <si>
    <t>1992-04-12</t>
  </si>
  <si>
    <t>19202181262841ណ</t>
  </si>
  <si>
    <t>085606769</t>
  </si>
  <si>
    <t>អ៊ឹម​ ធឿន</t>
  </si>
  <si>
    <t>1980-01-06</t>
  </si>
  <si>
    <t>18011222994410ឋ</t>
  </si>
  <si>
    <t>ទឹម ចរិយា</t>
  </si>
  <si>
    <t>1993-11-11</t>
  </si>
  <si>
    <t>29303222796752រ</t>
  </si>
  <si>
    <t>100942458</t>
  </si>
  <si>
    <t>081270526</t>
  </si>
  <si>
    <t>នឹំម ស្រីម៉ៅ</t>
  </si>
  <si>
    <t>2003-09-01</t>
  </si>
  <si>
    <t>20303222789841ធ</t>
  </si>
  <si>
    <t>101464403</t>
  </si>
  <si>
    <t>0979982401</t>
  </si>
  <si>
    <t>កែវ សម្ភស័</t>
  </si>
  <si>
    <t>2001-07-07</t>
  </si>
  <si>
    <t>101440070</t>
  </si>
  <si>
    <t>0979310227</t>
  </si>
  <si>
    <t>កេន ស្រីពេជ</t>
  </si>
  <si>
    <t>1997-03-03</t>
  </si>
  <si>
    <t>29704222808201ណ</t>
  </si>
  <si>
    <t>101169763</t>
  </si>
  <si>
    <t>099521659</t>
  </si>
  <si>
    <t>ឃុត​ ពិសិដ្ធ</t>
  </si>
  <si>
    <t>1987-01-18</t>
  </si>
  <si>
    <t>18705181414654ព</t>
  </si>
  <si>
    <t>101120566</t>
  </si>
  <si>
    <t>010271874</t>
  </si>
  <si>
    <t>អ៊ឹម ស្រីនូ</t>
  </si>
  <si>
    <t>20201222729301ក</t>
  </si>
  <si>
    <t>101368928</t>
  </si>
  <si>
    <t>081987071</t>
  </si>
  <si>
    <t>គឹម ឡាន</t>
  </si>
  <si>
    <t>1988-10-20</t>
  </si>
  <si>
    <t>28807160151776រ</t>
  </si>
  <si>
    <t>101001372</t>
  </si>
  <si>
    <t>015827890</t>
  </si>
  <si>
    <t>នាង សម្ផស្ស</t>
  </si>
  <si>
    <t>1994-08-25</t>
  </si>
  <si>
    <t>29407170858284អ</t>
  </si>
  <si>
    <t>100715958</t>
  </si>
  <si>
    <t>0882428477</t>
  </si>
  <si>
    <t>នួន សារេត</t>
  </si>
  <si>
    <t>1994-10-20</t>
  </si>
  <si>
    <t>29410222959212ទ</t>
  </si>
  <si>
    <t>100831804</t>
  </si>
  <si>
    <t>0886955737</t>
  </si>
  <si>
    <t>ដុង វណ្ណឌី</t>
  </si>
  <si>
    <t>1988-08-01</t>
  </si>
  <si>
    <t>18807160136738វ</t>
  </si>
  <si>
    <t>150802871</t>
  </si>
  <si>
    <t>070889616</t>
  </si>
  <si>
    <t>ដុល ពឿន</t>
  </si>
  <si>
    <t>1983-05-05</t>
  </si>
  <si>
    <t>18306170803733ទ</t>
  </si>
  <si>
    <t>100821417</t>
  </si>
  <si>
    <t>010576209</t>
  </si>
  <si>
    <t>ខឹម មុត</t>
  </si>
  <si>
    <t>1991-07-09</t>
  </si>
  <si>
    <t>19107160156074ត</t>
  </si>
  <si>
    <t>101381544</t>
  </si>
  <si>
    <t>0714106229</t>
  </si>
  <si>
    <t>ជិន វន</t>
  </si>
  <si>
    <t>1980-07-15</t>
  </si>
  <si>
    <t>18010160360968ថ</t>
  </si>
  <si>
    <t>100940561</t>
  </si>
  <si>
    <t>0718889952</t>
  </si>
  <si>
    <t>យ៉ាង ផល្លី</t>
  </si>
  <si>
    <t>1990-06-18</t>
  </si>
  <si>
    <t>29005170766419ម</t>
  </si>
  <si>
    <t>101318853</t>
  </si>
  <si>
    <t>0976204617</t>
  </si>
  <si>
    <t>ស៊ុន ស្រីនី</t>
  </si>
  <si>
    <t>1992-01-01</t>
  </si>
  <si>
    <t>29210222961523ឍ</t>
  </si>
  <si>
    <t>101446165</t>
  </si>
  <si>
    <t>0969293550</t>
  </si>
  <si>
    <t>យិន ស្រីនឿន</t>
  </si>
  <si>
    <t>1989-09-09</t>
  </si>
  <si>
    <t>28905192073419ល</t>
  </si>
  <si>
    <t>101090990</t>
  </si>
  <si>
    <t>0888744758</t>
  </si>
  <si>
    <t>អូន ដានី</t>
  </si>
  <si>
    <t>1996-11-13</t>
  </si>
  <si>
    <t>29607170843195ស</t>
  </si>
  <si>
    <t>100683138</t>
  </si>
  <si>
    <t>015732424</t>
  </si>
  <si>
    <t>អ៊ុន រ៉ុម</t>
  </si>
  <si>
    <t>1993-01-08</t>
  </si>
  <si>
    <t>19302160059922ប</t>
  </si>
  <si>
    <t>101078345</t>
  </si>
  <si>
    <t>0888155169</t>
  </si>
  <si>
    <t>ដាំ កុលធីដា</t>
  </si>
  <si>
    <t>1986-04-10</t>
  </si>
  <si>
    <t>28608160222025ឋ</t>
  </si>
  <si>
    <t>100931290</t>
  </si>
  <si>
    <t>មុំ ចាន់ថូ</t>
  </si>
  <si>
    <t>1987-11-17</t>
  </si>
  <si>
    <t>28709222956317ហ</t>
  </si>
  <si>
    <t>101431167</t>
  </si>
  <si>
    <t>0965165413</t>
  </si>
  <si>
    <t>ជន ប៉ុនថន</t>
  </si>
  <si>
    <t>1984-06-08</t>
  </si>
  <si>
    <t>28409222296331ភ</t>
  </si>
  <si>
    <t>110236888</t>
  </si>
  <si>
    <t>0973650409</t>
  </si>
  <si>
    <t>ជិន ស្រីពៅ</t>
  </si>
  <si>
    <t>1985-07-04</t>
  </si>
  <si>
    <t>28505170774974ក</t>
  </si>
  <si>
    <t>100830797</t>
  </si>
  <si>
    <t>0964036572</t>
  </si>
  <si>
    <t>ផាត វ៉ាន់នី</t>
  </si>
  <si>
    <t>1991-03-10</t>
  </si>
  <si>
    <t>062052587</t>
  </si>
  <si>
    <t>0964638355</t>
  </si>
  <si>
    <t>នាង ស្រីប៉ុល</t>
  </si>
  <si>
    <t>1989-05-01</t>
  </si>
  <si>
    <t>28907170855220ភ</t>
  </si>
  <si>
    <t>100853099</t>
  </si>
  <si>
    <t>0717995421</t>
  </si>
  <si>
    <t>សៀក លុន</t>
  </si>
  <si>
    <t>1981-08-01</t>
  </si>
  <si>
    <t>28108170866472ល</t>
  </si>
  <si>
    <t>101339589</t>
  </si>
  <si>
    <t>0973249373</t>
  </si>
  <si>
    <t>ញ៉ សារ៉ាន់</t>
  </si>
  <si>
    <t>1988-05-07</t>
  </si>
  <si>
    <t>28801181162016ឌ</t>
  </si>
  <si>
    <t>101225450</t>
  </si>
  <si>
    <t>0886053004</t>
  </si>
  <si>
    <t>សេន ឆវី</t>
  </si>
  <si>
    <t>1981-12-05</t>
  </si>
  <si>
    <t>28105170773408ប</t>
  </si>
  <si>
    <t>100825257</t>
  </si>
  <si>
    <t>0969881698</t>
  </si>
  <si>
    <t>ទូច ស្រីអីន</t>
  </si>
  <si>
    <t>2002-04-12</t>
  </si>
  <si>
    <t>20211181899880យ</t>
  </si>
  <si>
    <t>101342042</t>
  </si>
  <si>
    <t>07142582537</t>
  </si>
  <si>
    <t>ទុយ ស្រីមុំ</t>
  </si>
  <si>
    <t>1987-09-06</t>
  </si>
  <si>
    <t>28705170782930រ</t>
  </si>
  <si>
    <t>101266995</t>
  </si>
  <si>
    <t>0978306633</t>
  </si>
  <si>
    <t>ណៃ សីហា</t>
  </si>
  <si>
    <t>1993-09-10</t>
  </si>
  <si>
    <t>29303160092456ថ</t>
  </si>
  <si>
    <t>101299752</t>
  </si>
  <si>
    <t>0976891929</t>
  </si>
  <si>
    <t>នាង សាវឿន</t>
  </si>
  <si>
    <t>1992-02-10</t>
  </si>
  <si>
    <t>100759599</t>
  </si>
  <si>
    <t>016996614</t>
  </si>
  <si>
    <t>តូច ផ្កាយព្រឹក</t>
  </si>
  <si>
    <t>1995-12-18</t>
  </si>
  <si>
    <t>29510222966934ល</t>
  </si>
  <si>
    <t>101384731</t>
  </si>
  <si>
    <t>0712932026</t>
  </si>
  <si>
    <t>ណៃ មីណា</t>
  </si>
  <si>
    <t>2000-03-03</t>
  </si>
  <si>
    <t>10009222956414ឌ</t>
  </si>
  <si>
    <t>101146363</t>
  </si>
  <si>
    <t>អ៊ុំ សំម៉ឺន</t>
  </si>
  <si>
    <t>2002-08-27</t>
  </si>
  <si>
    <t>10212202526332ឡ</t>
  </si>
  <si>
    <t>101370149</t>
  </si>
  <si>
    <t>0963675011</t>
  </si>
  <si>
    <t>ប្រាក់ ទូច</t>
  </si>
  <si>
    <t>1982-01-16</t>
  </si>
  <si>
    <t>28207160162319ត</t>
  </si>
  <si>
    <t>101284028</t>
  </si>
  <si>
    <t>0965522856</t>
  </si>
  <si>
    <t>ភឿក ភក្ដី</t>
  </si>
  <si>
    <t>1990-10-10</t>
  </si>
  <si>
    <t>19011212667954ផ</t>
  </si>
  <si>
    <t>100762459</t>
  </si>
  <si>
    <t>0889377426</t>
  </si>
  <si>
    <t>ប៉ក់ ស្រីពៅ</t>
  </si>
  <si>
    <t>1988-09-01</t>
  </si>
  <si>
    <t>28805170772658ក</t>
  </si>
  <si>
    <t>101155558</t>
  </si>
  <si>
    <t>0967733698</t>
  </si>
  <si>
    <t>ហុក ប៊ុនហេង</t>
  </si>
  <si>
    <t>1990-09-04</t>
  </si>
  <si>
    <t>19003192015926ត</t>
  </si>
  <si>
    <t>101297519</t>
  </si>
  <si>
    <t>0973781723</t>
  </si>
  <si>
    <t>ង៉ែត ពៅ</t>
  </si>
  <si>
    <t>1985-11-15</t>
  </si>
  <si>
    <t>28507202412248ណ</t>
  </si>
  <si>
    <t>101295912</t>
  </si>
  <si>
    <t>0885142907</t>
  </si>
  <si>
    <t>ភួង ស្រីមុំ</t>
  </si>
  <si>
    <t>1988-12-12</t>
  </si>
  <si>
    <t>28803181319543ភ</t>
  </si>
  <si>
    <t>021284248</t>
  </si>
  <si>
    <t>0963229948</t>
  </si>
  <si>
    <t>រស់ រឿន</t>
  </si>
  <si>
    <t>1984-04-08</t>
  </si>
  <si>
    <t>28402160078497យ</t>
  </si>
  <si>
    <t>100831591</t>
  </si>
  <si>
    <t>0977658806</t>
  </si>
  <si>
    <t>យន់ អម្ពរ</t>
  </si>
  <si>
    <t>1991-06-07</t>
  </si>
  <si>
    <t>29102160056146ដ</t>
  </si>
  <si>
    <t>110411237</t>
  </si>
  <si>
    <t>0716232494</t>
  </si>
  <si>
    <t>ឈេន អឿន</t>
  </si>
  <si>
    <t>1989-12-11</t>
  </si>
  <si>
    <t>28908181641112ន</t>
  </si>
  <si>
    <t>101155852</t>
  </si>
  <si>
    <t>081341277</t>
  </si>
  <si>
    <t>ង៉ែត សុភាព</t>
  </si>
  <si>
    <t>1981-06-16</t>
  </si>
  <si>
    <t>28111222990329ធ</t>
  </si>
  <si>
    <t>100821907</t>
  </si>
  <si>
    <t>0975331088</t>
  </si>
  <si>
    <t>សាក់ ស៊ីថៃ</t>
  </si>
  <si>
    <t>2003-06-26</t>
  </si>
  <si>
    <t>101399845</t>
  </si>
  <si>
    <t>0974707730</t>
  </si>
  <si>
    <t>ប៊ុន សុភ័ណ្ឌ</t>
  </si>
  <si>
    <t>1983-03-07</t>
  </si>
  <si>
    <t>28309160304821ណ</t>
  </si>
  <si>
    <t>100930804</t>
  </si>
  <si>
    <t>0973566886</t>
  </si>
  <si>
    <t>1987-01-03</t>
  </si>
  <si>
    <t>28710192208878ហ</t>
  </si>
  <si>
    <t>101386359</t>
  </si>
  <si>
    <t>ទឹម ចន្លាក់</t>
  </si>
  <si>
    <t>1989-02-06</t>
  </si>
  <si>
    <t>28901191954000ថ</t>
  </si>
  <si>
    <t>101369559</t>
  </si>
  <si>
    <t>0962026021</t>
  </si>
  <si>
    <t>ប៊ុត ចាន់ស្រីពៅ</t>
  </si>
  <si>
    <t>2003-09-17</t>
  </si>
  <si>
    <t>20303222789827ព</t>
  </si>
  <si>
    <t>101412808</t>
  </si>
  <si>
    <t>អ៊ុក ស្រីពោ</t>
  </si>
  <si>
    <t>1995-04-16</t>
  </si>
  <si>
    <t>29503181304767ភ</t>
  </si>
  <si>
    <t>100918754</t>
  </si>
  <si>
    <t>0968987431</t>
  </si>
  <si>
    <t>ញ៉ក កែវ</t>
  </si>
  <si>
    <t>1989-04-18</t>
  </si>
  <si>
    <t>28910192220941ទ</t>
  </si>
  <si>
    <t>101046700</t>
  </si>
  <si>
    <t>067558795</t>
  </si>
  <si>
    <t>វ៉ន​ ភេត</t>
  </si>
  <si>
    <t>1993-05-17</t>
  </si>
  <si>
    <t>110573982</t>
  </si>
  <si>
    <t>066663485</t>
  </si>
  <si>
    <t>តុប ស្រីទុំ​</t>
  </si>
  <si>
    <t>1990-08-15</t>
  </si>
  <si>
    <t>29003160091783ថ</t>
  </si>
  <si>
    <t>100825478</t>
  </si>
  <si>
    <t>010984773</t>
  </si>
  <si>
    <t>អ៊ុន ចំរើន</t>
  </si>
  <si>
    <t>1992-09-08</t>
  </si>
  <si>
    <t>19201181161339ឍ</t>
  </si>
  <si>
    <t>101400165</t>
  </si>
  <si>
    <t>0717792351</t>
  </si>
  <si>
    <t>អ៊ាង ឌឿន</t>
  </si>
  <si>
    <t>2003-07-04</t>
  </si>
  <si>
    <t>20311222988935ព</t>
  </si>
  <si>
    <t>0719736532</t>
  </si>
  <si>
    <t>វ៉ិត បូរី</t>
  </si>
  <si>
    <t>1994-03-07</t>
  </si>
  <si>
    <t>19409160280139ប</t>
  </si>
  <si>
    <t>093667824</t>
  </si>
  <si>
    <t>ភឿក ប៊ុន</t>
  </si>
  <si>
    <t>1986-05-05</t>
  </si>
  <si>
    <t>28607170853891អ</t>
  </si>
  <si>
    <t>0975083009</t>
  </si>
  <si>
    <t>ម៉ន ម៉េង</t>
  </si>
  <si>
    <t>1988-02-05</t>
  </si>
  <si>
    <t>18812160507424ថ</t>
  </si>
  <si>
    <t>0888052900</t>
  </si>
  <si>
    <t>ភោ អូន</t>
  </si>
  <si>
    <t>1985-04-06</t>
  </si>
  <si>
    <t>28503222779523ម</t>
  </si>
  <si>
    <t>0889547825</t>
  </si>
  <si>
    <t>ទូច ស្រីដា</t>
  </si>
  <si>
    <t>1987-09-05</t>
  </si>
  <si>
    <t>28710222959923វ</t>
  </si>
  <si>
    <t>0963978742</t>
  </si>
  <si>
    <t>សេន ​ស៊ីណាត</t>
  </si>
  <si>
    <t>1991-06-02</t>
  </si>
  <si>
    <t>29109160244081ណ</t>
  </si>
  <si>
    <t>100800291</t>
  </si>
  <si>
    <t>0965987577</t>
  </si>
  <si>
    <t>ចក់ ស្រីនាង</t>
  </si>
  <si>
    <t>1988-02-15</t>
  </si>
  <si>
    <t>28809170894118ក</t>
  </si>
  <si>
    <t>021007086</t>
  </si>
  <si>
    <t>0975872818</t>
  </si>
  <si>
    <t>ឡាច ហ៊ុន</t>
  </si>
  <si>
    <t>1980-04-06</t>
  </si>
  <si>
    <t>28002160079587ព</t>
  </si>
  <si>
    <t>0969081930</t>
  </si>
  <si>
    <t>អែម សារិត</t>
  </si>
  <si>
    <t>1990-01-08</t>
  </si>
  <si>
    <t>19007160169312ថ</t>
  </si>
  <si>
    <t>0963669970</t>
  </si>
  <si>
    <t>កន សុផារ៉ា</t>
  </si>
  <si>
    <t>1999-02-23</t>
  </si>
  <si>
    <t>100877657</t>
  </si>
  <si>
    <t>070787704</t>
  </si>
  <si>
    <t>ណុប ផានិត</t>
  </si>
  <si>
    <t>1994-02-12</t>
  </si>
  <si>
    <t>19410181863969ក</t>
  </si>
  <si>
    <t>101349802</t>
  </si>
  <si>
    <t>067992319</t>
  </si>
  <si>
    <t>អាន់ ម៉ាប់</t>
  </si>
  <si>
    <t>1995-08-19</t>
  </si>
  <si>
    <t>19501160018963ធ</t>
  </si>
  <si>
    <t>101164616</t>
  </si>
  <si>
    <t>093574690</t>
  </si>
  <si>
    <t>សួស ណៃ</t>
  </si>
  <si>
    <t>1996-05-10</t>
  </si>
  <si>
    <t>19609222956394ខ</t>
  </si>
  <si>
    <t>101383030</t>
  </si>
  <si>
    <t>090854262</t>
  </si>
  <si>
    <t>ឈួន អ៊ូខុង</t>
  </si>
  <si>
    <t>1995-02-13</t>
  </si>
  <si>
    <t>19510222966882វ</t>
  </si>
  <si>
    <t>101122057</t>
  </si>
  <si>
    <t>0962663665</t>
  </si>
  <si>
    <t>ញ៉ង់ មុំ</t>
  </si>
  <si>
    <t>1985-09-05</t>
  </si>
  <si>
    <t>28502160065084ឌ</t>
  </si>
  <si>
    <t>100790286</t>
  </si>
  <si>
    <t>016457703</t>
  </si>
  <si>
    <t>យិន សោក</t>
  </si>
  <si>
    <t>1994-03-03</t>
  </si>
  <si>
    <t>29408160210112ង</t>
  </si>
  <si>
    <t>100702576</t>
  </si>
  <si>
    <t>087307262</t>
  </si>
  <si>
    <t>គង់ ស្ដើង</t>
  </si>
  <si>
    <t>1995-05-21</t>
  </si>
  <si>
    <t>29507160138975ហ</t>
  </si>
  <si>
    <t>101364836</t>
  </si>
  <si>
    <t>070500640</t>
  </si>
  <si>
    <t>ណុប ចាន់ណា</t>
  </si>
  <si>
    <t>1985-01-01</t>
  </si>
  <si>
    <t>28503181336292ប</t>
  </si>
  <si>
    <t>101445102</t>
  </si>
  <si>
    <t>0717887837</t>
  </si>
  <si>
    <t>ជុន យឿន</t>
  </si>
  <si>
    <t>1981-03-05</t>
  </si>
  <si>
    <t>28108160227318ថ</t>
  </si>
  <si>
    <t>100953357</t>
  </si>
  <si>
    <t>0975475221</t>
  </si>
  <si>
    <t>សិត ម៉ៅ</t>
  </si>
  <si>
    <t>1987-12-13</t>
  </si>
  <si>
    <t>28702160070732ឌ</t>
  </si>
  <si>
    <t>101257024</t>
  </si>
  <si>
    <t>0967076676</t>
  </si>
  <si>
    <t>សន ស្រីធូ</t>
  </si>
  <si>
    <t>1995-07-04</t>
  </si>
  <si>
    <t>29507170855645ឡ</t>
  </si>
  <si>
    <t>0962193163</t>
  </si>
  <si>
    <t>ជី សុភ័ណ្ឌ</t>
  </si>
  <si>
    <t>1994-01-08</t>
  </si>
  <si>
    <t>29406170796241យ</t>
  </si>
  <si>
    <t>101450807</t>
  </si>
  <si>
    <t>067317810</t>
  </si>
  <si>
    <t>អៀម ជូរី</t>
  </si>
  <si>
    <t>1991-05-01</t>
  </si>
  <si>
    <t>29107160138385ឌ</t>
  </si>
  <si>
    <t>100870525</t>
  </si>
  <si>
    <t>0968294862</t>
  </si>
  <si>
    <t>សេង ចាន់ស្រីល័ក្ខ</t>
  </si>
  <si>
    <t>1993-05-07</t>
  </si>
  <si>
    <t>29302160065112ច</t>
  </si>
  <si>
    <t>100848315</t>
  </si>
  <si>
    <t>061842516</t>
  </si>
  <si>
    <t>ភីន សុភ័ណ្ឌ</t>
  </si>
  <si>
    <t>1988-03-04</t>
  </si>
  <si>
    <t>28810192234159ព</t>
  </si>
  <si>
    <t>101277022</t>
  </si>
  <si>
    <t>0968641436</t>
  </si>
  <si>
    <t>ឈួន ហឿន</t>
  </si>
  <si>
    <t>1993-05-19</t>
  </si>
  <si>
    <t>29307170855531ភ</t>
  </si>
  <si>
    <t>N/A</t>
  </si>
  <si>
    <t>ភឿន ស្រីទូច</t>
  </si>
  <si>
    <t>1984-09-07</t>
  </si>
  <si>
    <t>28407170855322ផ</t>
  </si>
  <si>
    <t>101078374</t>
  </si>
  <si>
    <t>0962486377</t>
  </si>
  <si>
    <t>ភឹម ចន្ធូ</t>
  </si>
  <si>
    <t>1992-08-01</t>
  </si>
  <si>
    <t>29210160361381ដ</t>
  </si>
  <si>
    <t>101095448</t>
  </si>
  <si>
    <t>ហ៊ឹម វឿន</t>
  </si>
  <si>
    <t>1981-03-16</t>
  </si>
  <si>
    <t>18101212538828ទ</t>
  </si>
  <si>
    <t>100813483</t>
  </si>
  <si>
    <t>086902328</t>
  </si>
  <si>
    <t>វ៉ាត បញ្ញា</t>
  </si>
  <si>
    <t>2003-01-01</t>
  </si>
  <si>
    <t>20302222763019ឆ</t>
  </si>
  <si>
    <t>101370251</t>
  </si>
  <si>
    <t>0976151200</t>
  </si>
  <si>
    <t>គឹម បូរី</t>
  </si>
  <si>
    <t>1993-01-02</t>
  </si>
  <si>
    <t>100871816</t>
  </si>
  <si>
    <t>0966297724</t>
  </si>
  <si>
    <t>អេង រ៉េនដា</t>
  </si>
  <si>
    <t>1997-11-16</t>
  </si>
  <si>
    <t>29709170912570រ</t>
  </si>
  <si>
    <t>101086231</t>
  </si>
  <si>
    <t>086290253</t>
  </si>
  <si>
    <t>ណាំ ស្រីមុំ</t>
  </si>
  <si>
    <t>1991-10-28</t>
  </si>
  <si>
    <t>29105192075687ស</t>
  </si>
  <si>
    <t>101309562</t>
  </si>
  <si>
    <t>បូ សូភី</t>
  </si>
  <si>
    <t>1979-12-03</t>
  </si>
  <si>
    <t>27904170709793អ</t>
  </si>
  <si>
    <t>101121358</t>
  </si>
  <si>
    <t>0885495101</t>
  </si>
  <si>
    <t>ញ៉ែម សាវេត</t>
  </si>
  <si>
    <t>1982-06-20</t>
  </si>
  <si>
    <t>28203181334075ណ</t>
  </si>
  <si>
    <t>100319437</t>
  </si>
  <si>
    <t>0965084829</t>
  </si>
  <si>
    <t>ឃុន ធា</t>
  </si>
  <si>
    <t>1984-07-07</t>
  </si>
  <si>
    <t>28410160360363ដ</t>
  </si>
  <si>
    <t>100953091</t>
  </si>
  <si>
    <t>0882201607</t>
  </si>
  <si>
    <t>ឃុត មន្ថា</t>
  </si>
  <si>
    <t>1982-02-05</t>
  </si>
  <si>
    <t>28204170710059ឍ</t>
  </si>
  <si>
    <t>100918174</t>
  </si>
  <si>
    <t>0979608559</t>
  </si>
  <si>
    <t>មុះ ពៅ</t>
  </si>
  <si>
    <t>28910192208422ទ</t>
  </si>
  <si>
    <t>100710842</t>
  </si>
  <si>
    <t>0972424301</t>
  </si>
  <si>
    <t>ជា សាវី</t>
  </si>
  <si>
    <t>1996-07-05</t>
  </si>
  <si>
    <t>19611202590147ត</t>
  </si>
  <si>
    <t>100714958</t>
  </si>
  <si>
    <t>0888816676</t>
  </si>
  <si>
    <t>តុក រេន</t>
  </si>
  <si>
    <t>1995-11-10</t>
  </si>
  <si>
    <t>29509160302149ធ</t>
  </si>
  <si>
    <t>101224841</t>
  </si>
  <si>
    <t>0965069429</t>
  </si>
  <si>
    <t>ម៉ាក សាមី</t>
  </si>
  <si>
    <t>1975-04-03</t>
  </si>
  <si>
    <t>27509192196639ឃ</t>
  </si>
  <si>
    <t>100940645</t>
  </si>
  <si>
    <t>អុន សាវន</t>
  </si>
  <si>
    <t>1992-03-02</t>
  </si>
  <si>
    <t>29208160200640ជ</t>
  </si>
  <si>
    <t>061501842</t>
  </si>
  <si>
    <t>0978982681</t>
  </si>
  <si>
    <t>មឿង សុភាព</t>
  </si>
  <si>
    <t>1998-11-07</t>
  </si>
  <si>
    <t>29806202386656ហ</t>
  </si>
  <si>
    <t>100841071</t>
  </si>
  <si>
    <t>086898903</t>
  </si>
  <si>
    <t>ទ្រេន អុក</t>
  </si>
  <si>
    <t>1984-02-07</t>
  </si>
  <si>
    <t>28409170906369ឡ</t>
  </si>
  <si>
    <t>101210685</t>
  </si>
  <si>
    <t>0972722479</t>
  </si>
  <si>
    <t>ង៉ិល គុន្ធី</t>
  </si>
  <si>
    <t>1976-05-20</t>
  </si>
  <si>
    <t>100703526</t>
  </si>
  <si>
    <t>087478559</t>
  </si>
  <si>
    <t>ជួង អន</t>
  </si>
  <si>
    <t>1988-10-23</t>
  </si>
  <si>
    <t>28804181372886ក</t>
  </si>
  <si>
    <t>101170162</t>
  </si>
  <si>
    <t>0963869329</t>
  </si>
  <si>
    <t>ម៉ក់ ស្រី</t>
  </si>
  <si>
    <t>1986-01-11</t>
  </si>
  <si>
    <t>28606160107803ត</t>
  </si>
  <si>
    <t>110481398</t>
  </si>
  <si>
    <t>0979517883</t>
  </si>
  <si>
    <t>ស៊ុន ង៉ោល</t>
  </si>
  <si>
    <t>1986-08-12</t>
  </si>
  <si>
    <t>28602170627114ណ</t>
  </si>
  <si>
    <t>101085251</t>
  </si>
  <si>
    <t>0969897623</t>
  </si>
  <si>
    <t>ខែម ម៉ៅ</t>
  </si>
  <si>
    <t>1986-05-09</t>
  </si>
  <si>
    <t>28611181912053ត</t>
  </si>
  <si>
    <t>0978647502</t>
  </si>
  <si>
    <t>ឡុក ពេជ</t>
  </si>
  <si>
    <t>1994-04-10</t>
  </si>
  <si>
    <t>19412181951735ម</t>
  </si>
  <si>
    <t>101382607</t>
  </si>
  <si>
    <t>0979512765</t>
  </si>
  <si>
    <t>អេង ស្រីនិច</t>
  </si>
  <si>
    <t>2001-04-11</t>
  </si>
  <si>
    <t>20108192185309ថ</t>
  </si>
  <si>
    <t>101345188</t>
  </si>
  <si>
    <t>016 766 088</t>
  </si>
  <si>
    <t>ញឺម ស្រី</t>
  </si>
  <si>
    <t>1972-10-30</t>
  </si>
  <si>
    <t>27204170702786ប</t>
  </si>
  <si>
    <t>100807132</t>
  </si>
  <si>
    <t>08662386698</t>
  </si>
  <si>
    <t>ស៊ន សុភា</t>
  </si>
  <si>
    <t>1984-01-18</t>
  </si>
  <si>
    <t>28406181439936ឡ</t>
  </si>
  <si>
    <t>100840970</t>
  </si>
  <si>
    <t>0979238783</t>
  </si>
  <si>
    <t>សែម ពៅ</t>
  </si>
  <si>
    <t>101065932</t>
  </si>
  <si>
    <t>068294322</t>
  </si>
  <si>
    <t>ញ៉ែម ស្រី</t>
  </si>
  <si>
    <t>1981-10-19</t>
  </si>
  <si>
    <t>101136674</t>
  </si>
  <si>
    <t>060295935</t>
  </si>
  <si>
    <t>ពៅ ចាន់រ៉ា</t>
  </si>
  <si>
    <t>1986-03-08</t>
  </si>
  <si>
    <t>28611192252423ត</t>
  </si>
  <si>
    <t>100952956</t>
  </si>
  <si>
    <t>070474678</t>
  </si>
  <si>
    <t>អ៊ន់ សុខុម</t>
  </si>
  <si>
    <t>1982-06-05</t>
  </si>
  <si>
    <t>28201160019239ឋ</t>
  </si>
  <si>
    <t>061651117</t>
  </si>
  <si>
    <t>0963292496</t>
  </si>
  <si>
    <t>ស ប្រុស</t>
  </si>
  <si>
    <t>1985-01-13</t>
  </si>
  <si>
    <t>18502160082662ណ</t>
  </si>
  <si>
    <t>100939802</t>
  </si>
  <si>
    <t>យឺម សាបាន</t>
  </si>
  <si>
    <t>1990-10-06</t>
  </si>
  <si>
    <t>29003160084812ឋ</t>
  </si>
  <si>
    <t>050889953</t>
  </si>
  <si>
    <t>0977886508</t>
  </si>
  <si>
    <t>យឿន ស្រីចន្ធូ</t>
  </si>
  <si>
    <t>1994-04-02</t>
  </si>
  <si>
    <t>090501488</t>
  </si>
  <si>
    <t>0887454621</t>
  </si>
  <si>
    <t>ឈាង ថាវី</t>
  </si>
  <si>
    <t>1981-10-03</t>
  </si>
  <si>
    <t>28107160139055ណ</t>
  </si>
  <si>
    <t>0966159962</t>
  </si>
  <si>
    <t>អ៊ួន ចន្ដា</t>
  </si>
  <si>
    <t>1987-12-30</t>
  </si>
  <si>
    <t>28711160416254ត</t>
  </si>
  <si>
    <t>0884875676</t>
  </si>
  <si>
    <t>អ៊ិន ហាន</t>
  </si>
  <si>
    <t>1983-01-01</t>
  </si>
  <si>
    <t>28311160445232ញ</t>
  </si>
  <si>
    <t>0962975788</t>
  </si>
  <si>
    <t>សាន់ ស្រីរ័ត្ន</t>
  </si>
  <si>
    <t>1992-04-02</t>
  </si>
  <si>
    <t>29207170844783ស</t>
  </si>
  <si>
    <t>0964243330</t>
  </si>
  <si>
    <t>កយ មុំ</t>
  </si>
  <si>
    <t>1992-03-25</t>
  </si>
  <si>
    <t>29201160018831ញ</t>
  </si>
  <si>
    <t>050848488</t>
  </si>
  <si>
    <t>067446411</t>
  </si>
  <si>
    <t>ញឺម សេង</t>
  </si>
  <si>
    <t>1994-02-10</t>
  </si>
  <si>
    <t>0975481776</t>
  </si>
  <si>
    <t>មាស រច្ថនា</t>
  </si>
  <si>
    <t>1993-12-16</t>
  </si>
  <si>
    <t>29307170854686ក</t>
  </si>
  <si>
    <t>0966923113</t>
  </si>
  <si>
    <t>ខាត់ ស្រីពៅ</t>
  </si>
  <si>
    <t>2001-09-08</t>
  </si>
  <si>
    <t>20110192226254ង</t>
  </si>
  <si>
    <t>085238782</t>
  </si>
  <si>
    <t>អ៊ុំ ស្រីមាស</t>
  </si>
  <si>
    <t>2003-12-03</t>
  </si>
  <si>
    <t>20309222955255ធ</t>
  </si>
  <si>
    <t>0963646557</t>
  </si>
  <si>
    <t>អ៊ឺម បុល</t>
  </si>
  <si>
    <t>1985-06-11</t>
  </si>
  <si>
    <t>0965964743</t>
  </si>
  <si>
    <t>ម៉ម សុភ័ក្ដ</t>
  </si>
  <si>
    <t>1988-03-03</t>
  </si>
  <si>
    <t>28808170867204វ</t>
  </si>
  <si>
    <t>070506944</t>
  </si>
  <si>
    <t>ម៉ច ឆេមរតនា</t>
  </si>
  <si>
    <t>1998-03-18</t>
  </si>
  <si>
    <t>0978211567</t>
  </si>
  <si>
    <t>ហ៊ឹម ស្រីនាង</t>
  </si>
  <si>
    <t>1993-02-06</t>
  </si>
  <si>
    <t>29308160188610ប</t>
  </si>
  <si>
    <t>0968545418</t>
  </si>
  <si>
    <t>អ៊ួន ស្រីធីម</t>
  </si>
  <si>
    <t>1999-04-19</t>
  </si>
  <si>
    <t>29909170884591ឆ</t>
  </si>
  <si>
    <t>0717072460</t>
  </si>
  <si>
    <t>វ៉ាន់ ស្រីនិត</t>
  </si>
  <si>
    <t>1998-05-18</t>
  </si>
  <si>
    <t>0973180045</t>
  </si>
  <si>
    <t>ចាន់ សុភ័ក្ដ</t>
  </si>
  <si>
    <t>1987-09-02</t>
  </si>
  <si>
    <t>28709160315394យ</t>
  </si>
  <si>
    <t>101015422</t>
  </si>
  <si>
    <t>ឈិន ច័ន្ទណា</t>
  </si>
  <si>
    <t>1985-02-15</t>
  </si>
  <si>
    <t>28508181543292ឃ</t>
  </si>
  <si>
    <t>ឈឺន សុជាតិ</t>
  </si>
  <si>
    <t>1988-01-01</t>
  </si>
  <si>
    <t>28803181325525ប</t>
  </si>
  <si>
    <t>020764149</t>
  </si>
  <si>
    <t>សុគុណ សីហា</t>
  </si>
  <si>
    <t>1986-09-07</t>
  </si>
  <si>
    <t>28607160176618រ</t>
  </si>
  <si>
    <t>011179522</t>
  </si>
  <si>
    <t>កន ស្រីយ៉ា</t>
  </si>
  <si>
    <t>2003-07-07</t>
  </si>
  <si>
    <t>0963378254</t>
  </si>
  <si>
    <t>អែល ស្រីទូច</t>
  </si>
  <si>
    <t>1994-07-09</t>
  </si>
  <si>
    <t>0963858443</t>
  </si>
  <si>
    <t>ម៉ែន សាវឌី</t>
  </si>
  <si>
    <t>2000-11-10</t>
  </si>
  <si>
    <t>0966059681</t>
  </si>
  <si>
    <t>ខុន សុលីនដា</t>
  </si>
  <si>
    <t>1986-03-10</t>
  </si>
  <si>
    <t>28609160328119ភ</t>
  </si>
  <si>
    <t>010543244</t>
  </si>
  <si>
    <t>ម៉ម ខេត</t>
  </si>
  <si>
    <t>1987-01-07</t>
  </si>
  <si>
    <t>28712160493469ស</t>
  </si>
  <si>
    <t>0974075827</t>
  </si>
  <si>
    <t>ហោ លីដា</t>
  </si>
  <si>
    <t>1997-01-03</t>
  </si>
  <si>
    <t>0886146896</t>
  </si>
  <si>
    <t>មុំ ចាន់ថា</t>
  </si>
  <si>
    <t>1984-01-01</t>
  </si>
  <si>
    <t>0965087033</t>
  </si>
  <si>
    <t>នាង បុល</t>
  </si>
  <si>
    <t>1984-01-10</t>
  </si>
  <si>
    <t>28402181281937ភ</t>
  </si>
  <si>
    <t>0963942455</t>
  </si>
  <si>
    <t>ឃឹម ហន</t>
  </si>
  <si>
    <t>1984-01-19</t>
  </si>
  <si>
    <t>28404170716704ធ</t>
  </si>
  <si>
    <t>0718579939</t>
  </si>
  <si>
    <t>ប៊ុត បុត</t>
  </si>
  <si>
    <t>1983-10-16</t>
  </si>
  <si>
    <t>068706251</t>
  </si>
  <si>
    <t>សូត្រ ប៉ុន</t>
  </si>
  <si>
    <t>1982-02-19</t>
  </si>
  <si>
    <t>28203192004104ឃ</t>
  </si>
  <si>
    <t>ប៊ុន​នឿន</t>
  </si>
  <si>
    <t>1988-02-20</t>
  </si>
  <si>
    <t>28811212686512ប</t>
  </si>
  <si>
    <t>ម៉ាន់ ​សូផុន</t>
  </si>
  <si>
    <t>1987-09-04</t>
  </si>
  <si>
    <t>0968997794</t>
  </si>
  <si>
    <t>អ៊ិត  ប៊ុនលឿម</t>
  </si>
  <si>
    <t>2000-07-21</t>
  </si>
  <si>
    <t>0964496289</t>
  </si>
  <si>
    <t>បៅ  តឿន</t>
  </si>
  <si>
    <t>1980-01-10</t>
  </si>
  <si>
    <t>0712663471</t>
  </si>
  <si>
    <t>គុណ ភស្ដា</t>
  </si>
  <si>
    <t>1987-10-10</t>
  </si>
  <si>
    <t>28702170607838រ</t>
  </si>
  <si>
    <t>101339549</t>
  </si>
  <si>
    <t>0968876885</t>
  </si>
  <si>
    <t>ខៀវ អូន</t>
  </si>
  <si>
    <t>1996-01-09</t>
  </si>
  <si>
    <t>015807162</t>
  </si>
  <si>
    <t>ញាន គន្ធា</t>
  </si>
  <si>
    <t>1988-09-05</t>
  </si>
  <si>
    <t>0975077246</t>
  </si>
  <si>
    <t>ហឿន ស្រីនាង</t>
  </si>
  <si>
    <t>1986-08-08</t>
  </si>
  <si>
    <t>061657370</t>
  </si>
  <si>
    <t>069683843</t>
  </si>
  <si>
    <t>គឺម ស្រីមន</t>
  </si>
  <si>
    <t>1995-03-02</t>
  </si>
  <si>
    <t>0889643445</t>
  </si>
  <si>
    <t>ប៉ុន ធា</t>
  </si>
  <si>
    <t>1987-06-12</t>
  </si>
  <si>
    <t>0967256603</t>
  </si>
  <si>
    <t>ញ៉ ស្រី</t>
  </si>
  <si>
    <t>1982-02-09</t>
  </si>
  <si>
    <t>អួច ចាន់ដន</t>
  </si>
  <si>
    <t>1985-04-30</t>
  </si>
  <si>
    <t>0963102450</t>
  </si>
  <si>
    <t>ឈិន ញ៉ុញ</t>
  </si>
  <si>
    <t>1992-10-07</t>
  </si>
  <si>
    <t>0974988988</t>
  </si>
  <si>
    <t>ណុំ សុថុល</t>
  </si>
  <si>
    <t>1993-01-01</t>
  </si>
  <si>
    <t>100706086</t>
  </si>
  <si>
    <t>0963931813</t>
  </si>
  <si>
    <t>វៃ ពិសី</t>
  </si>
  <si>
    <t>2006-02-12</t>
  </si>
  <si>
    <t>0969119795</t>
  </si>
  <si>
    <t>ឃឹម វន</t>
  </si>
  <si>
    <t>1982-03-24</t>
  </si>
  <si>
    <t>0717978882</t>
  </si>
  <si>
    <t>មាន មករា</t>
  </si>
  <si>
    <t>2004-01-05</t>
  </si>
  <si>
    <t>051690629</t>
  </si>
  <si>
    <t>0717850658</t>
  </si>
  <si>
    <t>ជ រ៉ន</t>
  </si>
  <si>
    <t>0964115785</t>
  </si>
  <si>
    <t>វ៉ាន់ ចាន់ហឿន</t>
  </si>
  <si>
    <t>1988-10-07</t>
  </si>
  <si>
    <t>030857321</t>
  </si>
  <si>
    <t>090315819</t>
  </si>
  <si>
    <t>សុខ ចន្នី</t>
  </si>
  <si>
    <t>1986-02-10</t>
  </si>
  <si>
    <t>0718112575</t>
  </si>
  <si>
    <t>ហម រ៉ន</t>
  </si>
  <si>
    <t>1986-02-18</t>
  </si>
  <si>
    <t>0973074874</t>
  </si>
  <si>
    <t>ម៉ន​ស្រីវើន</t>
  </si>
  <si>
    <t>1990-04-05</t>
  </si>
  <si>
    <t>010893578</t>
  </si>
  <si>
    <t>សុក ស៊ីណា</t>
  </si>
  <si>
    <t>1983-01-10</t>
  </si>
  <si>
    <t>0969976642</t>
  </si>
  <si>
    <t>យុន មុំ</t>
  </si>
  <si>
    <t>1988-05-17</t>
  </si>
  <si>
    <t>070989793</t>
  </si>
  <si>
    <t>នាង ពេជ</t>
  </si>
  <si>
    <t>1992-09-20</t>
  </si>
  <si>
    <t>0972102471</t>
  </si>
  <si>
    <t>ឆាយ គន្ធី</t>
  </si>
  <si>
    <t>1993-06-06</t>
  </si>
  <si>
    <t>061342987</t>
  </si>
  <si>
    <t>គួន ភា</t>
  </si>
  <si>
    <t>1995-09-13</t>
  </si>
  <si>
    <t>0972342708</t>
  </si>
  <si>
    <t>សុន សុភាព</t>
  </si>
  <si>
    <t>1988-03-10</t>
  </si>
  <si>
    <t>086407360</t>
  </si>
  <si>
    <t>ខាត់ សុភី</t>
  </si>
  <si>
    <t>1991-09-18</t>
  </si>
  <si>
    <t>ហន ភ័ស</t>
  </si>
  <si>
    <t>1996-04-09</t>
  </si>
  <si>
    <t>0969667104</t>
  </si>
  <si>
    <t>ជួន ស្រីពៅ</t>
  </si>
  <si>
    <t>1994-06-15</t>
  </si>
  <si>
    <t>0715817612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</si>
  <si>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</si>
  <si>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</si>
  <si>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</si>
  <si>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</si>
  <si>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</si>
  <si>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រយៈពេលព្យួរកិច្ចសន្យាការងារ ៣៦ថ្ងៃ ចាប់ពីថ្ងៃទី២៤ ខែកុម្ភៈ ឆ្នាំ២០២៣ ដល់ថ្ងៃទី៣១ ខែមីនា ឆ្នាំ២០២៣</t>
  </si>
  <si>
    <t xml:space="preserve">បញ្ជីរាយនាមកម្មករនិយោជិតដែលអនុញ្ញាតឱ្យព្យួរកិច្ចសន្យាការងារ
ក្រុមហ៊ុន  ខេមបូឌានវ៉ូស៊ីជីនម៉ៅ ហ្គាម៉ិន ឯ.ក (ខេមបូឌានវ៉ូស៊ីជីនម៉ៅ ហ្គាម៉ិន ឯ.ក)  សកម្មភាពអាជីវកម្ម  កាត់ដេរ
អាសយដ្ឋាន  ភូមិ លេ្វ ឃុំ/សង្កាត់ ប្រាំបីមុំ ក្រុង/ស្រុក/ខណ្ឌ ទ្រាំង រាជធានី/ខេត្ត តាកែវ </t>
  </si>
  <si>
    <t>កម្មករនិយោជិតដែលបានព្យួរកិច្ចសន្យាការងារ</t>
  </si>
  <si>
    <t>ស្រី</t>
  </si>
  <si>
    <t>ប្រុស</t>
  </si>
  <si>
    <t xml:space="preserve">បានបញ្ចប់ត្រឹមលេខរៀងថ្មីទី220 ឈ្មោះជួន ស្រីពៅ (ស្រីចំនួន179 នាក់)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</si>
</sst>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rgb="FF000000"/>
      <name val="Khmer OS Battambang"/>
      <charset val="134"/>
    </font>
    <font>
      <sz val="12"/>
      <name val="宋体"/>
      <charset val="134"/>
    </font>
    <font>
      <sz val="12"/>
      <name val="新細明體"/>
      <charset val="134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  <font>
      <sz val="11"/>
      <color rgb="FF000000"/>
      <name val="Khmer OS Battambang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FFFFFF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</cellStyleXfs>
  <cellXfs count="20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49" fontId="3" fillId="0" borderId="6" xfId="0" applyNumberFormat="1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49" fontId="3" fillId="0" borderId="7" xfId="0" quotePrefix="1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/>
      <protection locked="0"/>
    </xf>
  </cellXfs>
  <cellStyles count="5">
    <cellStyle name="Normal" xfId="0" builtinId="0"/>
    <cellStyle name="Normal 5 2" xfId="4" xr:uid="{00000000-0005-0000-0000-000035000000}"/>
    <cellStyle name="Normal 5 2 2" xfId="1" xr:uid="{00000000-0005-0000-0000-000005000000}"/>
    <cellStyle name="Normal 5 2 3" xfId="3" xr:uid="{00000000-0005-0000-0000-00000E000000}"/>
    <cellStyle name="一般_Sheet2" xfId="2" xr:uid="{00000000-0005-0000-0000-000007000000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0154;&#20107;&#37096;&#36164;&#26009;%20Administore\1.Employees%20List%202022\Employee%20list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b"/>
      <sheetName val="March"/>
      <sheetName val="April."/>
      <sheetName val="May"/>
      <sheetName val="Foreigners"/>
      <sheetName val="January"/>
      <sheetName val="February"/>
      <sheetName val="Sheet1"/>
      <sheetName val="February (2)"/>
      <sheetName val="March2"/>
      <sheetName val="April"/>
      <sheetName val="Sheet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C3" t="str">
            <v>អុក ​ច្រឹម</v>
          </cell>
          <cell r="D3" t="str">
            <v>Ork Srep</v>
          </cell>
          <cell r="E3">
            <v>44642</v>
          </cell>
          <cell r="F3" t="str">
            <v>Cooker</v>
          </cell>
          <cell r="G3" t="str">
            <v>ចុងភោ</v>
          </cell>
          <cell r="H3" t="str">
            <v>បុគ្គលិក</v>
          </cell>
          <cell r="I3" t="str">
            <v>ស្រី</v>
          </cell>
          <cell r="J3">
            <v>7</v>
          </cell>
          <cell r="K3">
            <v>39</v>
          </cell>
          <cell r="L3">
            <v>30640</v>
          </cell>
          <cell r="M3" t="str">
            <v>Takeo</v>
          </cell>
          <cell r="N3" t="str">
            <v>Takeo</v>
          </cell>
          <cell r="O3">
            <v>100806876</v>
          </cell>
        </row>
        <row r="4">
          <cell r="C4" t="str">
            <v>ខុម​ សុភក្រ័្ត</v>
          </cell>
          <cell r="D4" t="str">
            <v>Khom Sopheak</v>
          </cell>
          <cell r="E4">
            <v>44669</v>
          </cell>
          <cell r="F4" t="str">
            <v>Engineer</v>
          </cell>
          <cell r="G4" t="str">
            <v>ជាងដែក</v>
          </cell>
          <cell r="H4" t="str">
            <v>បុគ្គលិក</v>
          </cell>
          <cell r="I4" t="str">
            <v>ប្រុស</v>
          </cell>
          <cell r="J4">
            <v>7</v>
          </cell>
          <cell r="K4">
            <v>36</v>
          </cell>
          <cell r="L4">
            <v>31416</v>
          </cell>
          <cell r="M4" t="str">
            <v>Takeo</v>
          </cell>
          <cell r="N4" t="str">
            <v>Takeo</v>
          </cell>
          <cell r="O4">
            <v>101266504</v>
          </cell>
        </row>
        <row r="5">
          <cell r="C5" t="str">
            <v>សាយ ពិសិទ្ធ</v>
          </cell>
          <cell r="D5" t="str">
            <v>Say Piseth</v>
          </cell>
          <cell r="E5">
            <v>44669</v>
          </cell>
          <cell r="F5" t="str">
            <v>Engineer</v>
          </cell>
          <cell r="G5" t="str">
            <v>ជាងដែក</v>
          </cell>
          <cell r="H5" t="str">
            <v>បុគ្គលិក</v>
          </cell>
          <cell r="I5" t="str">
            <v>ប្រុស</v>
          </cell>
          <cell r="J5">
            <v>4</v>
          </cell>
          <cell r="K5">
            <v>27</v>
          </cell>
          <cell r="L5">
            <v>34688</v>
          </cell>
          <cell r="M5" t="str">
            <v>Takeo</v>
          </cell>
          <cell r="N5" t="str">
            <v>Takeo</v>
          </cell>
          <cell r="O5">
            <v>101266929</v>
          </cell>
        </row>
        <row r="6">
          <cell r="C6" t="str">
            <v>ផាត​ សុភាក់</v>
          </cell>
          <cell r="D6" t="str">
            <v>Phat sopheak</v>
          </cell>
          <cell r="E6">
            <v>44670</v>
          </cell>
          <cell r="F6" t="str">
            <v>Electrician</v>
          </cell>
          <cell r="G6" t="str">
            <v>ជាងភ្លើង</v>
          </cell>
          <cell r="H6" t="str">
            <v>បុគ្គលិក</v>
          </cell>
          <cell r="I6" t="str">
            <v>ប្រុស</v>
          </cell>
          <cell r="J6">
            <v>11</v>
          </cell>
          <cell r="K6">
            <v>30</v>
          </cell>
          <cell r="L6">
            <v>33853</v>
          </cell>
          <cell r="M6" t="str">
            <v>Siem Rap</v>
          </cell>
          <cell r="N6" t="str">
            <v>Takeo</v>
          </cell>
          <cell r="O6">
            <v>240090738</v>
          </cell>
        </row>
        <row r="7">
          <cell r="C7" t="str">
            <v>អ៊ុំ សៀងហៃ</v>
          </cell>
          <cell r="D7" t="str">
            <v>Um Sienghai</v>
          </cell>
          <cell r="E7">
            <v>44671</v>
          </cell>
          <cell r="F7" t="str">
            <v>Sopervisor</v>
          </cell>
          <cell r="G7" t="str">
            <v>ប្រធានផ្នែក</v>
          </cell>
          <cell r="H7" t="str">
            <v>បុគ្គលិក</v>
          </cell>
          <cell r="I7" t="str">
            <v>ស្រី</v>
          </cell>
          <cell r="J7">
            <v>9</v>
          </cell>
          <cell r="K7">
            <v>36</v>
          </cell>
          <cell r="L7">
            <v>31413</v>
          </cell>
          <cell r="M7" t="str">
            <v>Kampong Spe</v>
          </cell>
          <cell r="N7" t="str">
            <v>Takeo</v>
          </cell>
          <cell r="O7">
            <v>61663938</v>
          </cell>
        </row>
        <row r="8">
          <cell r="C8" t="str">
            <v>ច្រឹង ​ទុប</v>
          </cell>
          <cell r="D8" t="str">
            <v>Chroeng Top</v>
          </cell>
          <cell r="E8">
            <v>44673</v>
          </cell>
          <cell r="F8" t="str">
            <v>Engineer</v>
          </cell>
          <cell r="G8" t="str">
            <v>ជាងម៉ាស៊ីន</v>
          </cell>
          <cell r="H8" t="str">
            <v>បុគ្គលិក</v>
          </cell>
          <cell r="I8" t="str">
            <v>ប្រុស</v>
          </cell>
          <cell r="J8">
            <v>10</v>
          </cell>
          <cell r="K8">
            <v>40</v>
          </cell>
          <cell r="L8">
            <v>30010</v>
          </cell>
          <cell r="M8" t="str">
            <v>Takeo</v>
          </cell>
          <cell r="N8" t="str">
            <v>Takeo</v>
          </cell>
          <cell r="O8">
            <v>100930732</v>
          </cell>
        </row>
        <row r="9">
          <cell r="C9" t="str">
            <v>រឿន​ សុផា</v>
          </cell>
          <cell r="D9" t="str">
            <v>Roeurn Sopha</v>
          </cell>
          <cell r="E9">
            <v>44677</v>
          </cell>
          <cell r="F9" t="str">
            <v>Engineer</v>
          </cell>
          <cell r="G9" t="str">
            <v>ជាងម៉ាស៊ីន</v>
          </cell>
          <cell r="H9" t="str">
            <v>បុគ្គលិក</v>
          </cell>
          <cell r="I9" t="str">
            <v>ប្រុស</v>
          </cell>
          <cell r="J9">
            <v>12</v>
          </cell>
          <cell r="K9">
            <v>26</v>
          </cell>
          <cell r="L9">
            <v>35197</v>
          </cell>
          <cell r="M9" t="str">
            <v>Takeo</v>
          </cell>
          <cell r="N9" t="str">
            <v>Takeo</v>
          </cell>
          <cell r="O9">
            <v>101046840</v>
          </cell>
        </row>
        <row r="10">
          <cell r="C10" t="str">
            <v>ឆាន់ ស្រីនិច</v>
          </cell>
          <cell r="D10" t="str">
            <v>Chhann Sreynich</v>
          </cell>
          <cell r="E10">
            <v>44709</v>
          </cell>
          <cell r="F10" t="str">
            <v>Ironer</v>
          </cell>
          <cell r="G10" t="str">
            <v>អ៊ុតផ្លាក</v>
          </cell>
          <cell r="H10" t="str">
            <v>កម្មករ</v>
          </cell>
          <cell r="I10" t="str">
            <v>ស្រី</v>
          </cell>
          <cell r="J10">
            <v>7</v>
          </cell>
          <cell r="K10">
            <v>21</v>
          </cell>
          <cell r="L10">
            <v>37085</v>
          </cell>
          <cell r="M10" t="str">
            <v>Takeo</v>
          </cell>
          <cell r="N10" t="str">
            <v>Takeo</v>
          </cell>
          <cell r="O10" t="str">
            <v>101309800</v>
          </cell>
        </row>
        <row r="11">
          <cell r="C11" t="str">
            <v>គុច ចន្រ្ទា</v>
          </cell>
          <cell r="D11" t="str">
            <v>Koch Chantrea</v>
          </cell>
          <cell r="E11">
            <v>44709</v>
          </cell>
          <cell r="F11" t="str">
            <v>Ironer</v>
          </cell>
          <cell r="G11" t="str">
            <v>អ៊ុតផ្លាក</v>
          </cell>
          <cell r="H11" t="str">
            <v>កម្មករ</v>
          </cell>
          <cell r="I11" t="str">
            <v>ស្រី</v>
          </cell>
          <cell r="J11">
            <v>7</v>
          </cell>
          <cell r="K11">
            <v>20</v>
          </cell>
          <cell r="L11">
            <v>37288</v>
          </cell>
          <cell r="M11" t="str">
            <v>Takeo</v>
          </cell>
          <cell r="N11" t="str">
            <v>Takeo</v>
          </cell>
          <cell r="O11" t="str">
            <v>101356885</v>
          </cell>
        </row>
        <row r="12">
          <cell r="C12" t="str">
            <v>ឆន មករា</v>
          </cell>
          <cell r="D12" t="str">
            <v>Chhorn Makara</v>
          </cell>
          <cell r="E12">
            <v>44711</v>
          </cell>
          <cell r="F12" t="str">
            <v>Ironer</v>
          </cell>
          <cell r="G12" t="str">
            <v>អ៊ុតផ្លាក</v>
          </cell>
          <cell r="H12" t="str">
            <v>កម្មករ</v>
          </cell>
          <cell r="I12" t="str">
            <v>ស្រី</v>
          </cell>
          <cell r="J12">
            <v>8</v>
          </cell>
          <cell r="K12">
            <v>22</v>
          </cell>
          <cell r="L12">
            <v>36526</v>
          </cell>
          <cell r="M12" t="str">
            <v>Takeo</v>
          </cell>
          <cell r="N12" t="str">
            <v>Takeo</v>
          </cell>
          <cell r="O12" t="str">
            <v>101336352</v>
          </cell>
        </row>
        <row r="13">
          <cell r="C13" t="str">
            <v>គាត សុម៉ាលី</v>
          </cell>
          <cell r="D13" t="str">
            <v>Keat Somaly</v>
          </cell>
          <cell r="E13">
            <v>44711</v>
          </cell>
          <cell r="F13" t="str">
            <v>Ironer</v>
          </cell>
          <cell r="G13" t="str">
            <v>អ៊ុតផ្លាក</v>
          </cell>
          <cell r="H13" t="str">
            <v>កម្មករ</v>
          </cell>
          <cell r="I13" t="str">
            <v>ស្រី</v>
          </cell>
          <cell r="J13">
            <v>7</v>
          </cell>
          <cell r="K13">
            <v>18</v>
          </cell>
          <cell r="L13">
            <v>38281</v>
          </cell>
          <cell r="M13" t="str">
            <v>Takeo</v>
          </cell>
          <cell r="N13" t="str">
            <v>Takeo</v>
          </cell>
          <cell r="O13" t="str">
            <v>101430238</v>
          </cell>
        </row>
        <row r="14">
          <cell r="C14" t="str">
            <v>កប រ័តន្នា</v>
          </cell>
          <cell r="D14" t="str">
            <v>Korb Ratan</v>
          </cell>
          <cell r="E14">
            <v>44711</v>
          </cell>
          <cell r="F14" t="str">
            <v>A02</v>
          </cell>
          <cell r="G14" t="str">
            <v>ដេរ</v>
          </cell>
          <cell r="H14" t="str">
            <v>កម្មករ</v>
          </cell>
          <cell r="I14" t="str">
            <v>ស្រី</v>
          </cell>
          <cell r="J14">
            <v>4</v>
          </cell>
          <cell r="K14">
            <v>29</v>
          </cell>
          <cell r="L14">
            <v>34069</v>
          </cell>
          <cell r="M14" t="str">
            <v>Takeo</v>
          </cell>
          <cell r="N14" t="str">
            <v>Takeo</v>
          </cell>
          <cell r="O14" t="str">
            <v>101224752</v>
          </cell>
        </row>
        <row r="15">
          <cell r="C15" t="str">
            <v>ស នឿន</v>
          </cell>
          <cell r="D15" t="str">
            <v>Sor Noeurn</v>
          </cell>
          <cell r="E15">
            <v>44713</v>
          </cell>
          <cell r="F15" t="str">
            <v>A01</v>
          </cell>
          <cell r="G15" t="str">
            <v>ដេរ</v>
          </cell>
          <cell r="H15" t="str">
            <v>កម្មករ</v>
          </cell>
          <cell r="I15" t="str">
            <v>ស្រី</v>
          </cell>
          <cell r="J15">
            <v>7</v>
          </cell>
          <cell r="K15">
            <v>31</v>
          </cell>
          <cell r="L15">
            <v>33518</v>
          </cell>
          <cell r="M15" t="str">
            <v>Takeo</v>
          </cell>
          <cell r="N15" t="str">
            <v>Takeo</v>
          </cell>
          <cell r="O15" t="str">
            <v>101225258</v>
          </cell>
        </row>
        <row r="16">
          <cell r="C16" t="str">
            <v>ប៉ុន បូរី</v>
          </cell>
          <cell r="D16" t="str">
            <v>Pon Borey</v>
          </cell>
          <cell r="E16">
            <v>44711</v>
          </cell>
          <cell r="F16" t="str">
            <v>A01</v>
          </cell>
          <cell r="G16" t="str">
            <v>ដេរ</v>
          </cell>
          <cell r="H16" t="str">
            <v>កម្មករ</v>
          </cell>
          <cell r="I16" t="str">
            <v>ស្រី</v>
          </cell>
          <cell r="J16">
            <v>9</v>
          </cell>
          <cell r="K16">
            <v>20</v>
          </cell>
          <cell r="L16">
            <v>37390</v>
          </cell>
          <cell r="M16" t="str">
            <v>Takeo</v>
          </cell>
          <cell r="N16" t="str">
            <v>Takeo</v>
          </cell>
          <cell r="O16" t="str">
            <v>101400168</v>
          </cell>
        </row>
        <row r="17">
          <cell r="C17" t="str">
            <v>ទួន យិន</v>
          </cell>
          <cell r="D17" t="str">
            <v>Tuon Yen</v>
          </cell>
          <cell r="E17">
            <v>44711</v>
          </cell>
          <cell r="F17" t="str">
            <v>A01</v>
          </cell>
          <cell r="G17" t="str">
            <v>ដេរ</v>
          </cell>
          <cell r="H17" t="str">
            <v>កម្មករ</v>
          </cell>
          <cell r="I17" t="str">
            <v>ស្រី</v>
          </cell>
          <cell r="J17">
            <v>6</v>
          </cell>
          <cell r="K17">
            <v>33</v>
          </cell>
          <cell r="L17">
            <v>32695</v>
          </cell>
          <cell r="M17" t="str">
            <v>Takeo</v>
          </cell>
          <cell r="N17" t="str">
            <v>Takeo</v>
          </cell>
          <cell r="O17" t="str">
            <v>101225488</v>
          </cell>
        </row>
        <row r="18">
          <cell r="C18" t="str">
            <v>ម៉ែន ម៉ាស៊ីណា</v>
          </cell>
          <cell r="D18" t="str">
            <v>Men Masina</v>
          </cell>
          <cell r="E18">
            <v>44711</v>
          </cell>
          <cell r="F18" t="str">
            <v>A01</v>
          </cell>
          <cell r="G18" t="str">
            <v>ដេរ</v>
          </cell>
          <cell r="H18" t="str">
            <v>កម្មករ</v>
          </cell>
          <cell r="I18" t="str">
            <v>ស្រី</v>
          </cell>
          <cell r="J18">
            <v>7</v>
          </cell>
          <cell r="K18">
            <v>40</v>
          </cell>
          <cell r="L18">
            <v>30106</v>
          </cell>
          <cell r="M18" t="str">
            <v>Takeo</v>
          </cell>
          <cell r="N18" t="str">
            <v>Takeo</v>
          </cell>
          <cell r="O18" t="str">
            <v>100807202</v>
          </cell>
        </row>
        <row r="19">
          <cell r="C19" t="str">
            <v>យ៉ែម ចាន់ថុន</v>
          </cell>
          <cell r="D19" t="str">
            <v>Yem Chanthon</v>
          </cell>
          <cell r="E19">
            <v>44711</v>
          </cell>
          <cell r="F19" t="str">
            <v>A01</v>
          </cell>
          <cell r="G19" t="str">
            <v>ដេរ</v>
          </cell>
          <cell r="H19" t="str">
            <v>កម្មករ</v>
          </cell>
          <cell r="I19" t="str">
            <v>ស្រី</v>
          </cell>
          <cell r="J19">
            <v>6</v>
          </cell>
          <cell r="K19">
            <v>35</v>
          </cell>
          <cell r="L19">
            <v>32195</v>
          </cell>
          <cell r="M19" t="str">
            <v>Takeo</v>
          </cell>
          <cell r="N19" t="str">
            <v>Takeo</v>
          </cell>
          <cell r="O19" t="str">
            <v>101224840</v>
          </cell>
        </row>
        <row r="20">
          <cell r="C20" t="str">
            <v>យន់ នី</v>
          </cell>
          <cell r="D20" t="str">
            <v>Yun Ny</v>
          </cell>
          <cell r="E20">
            <v>44711</v>
          </cell>
          <cell r="F20" t="str">
            <v>A01</v>
          </cell>
          <cell r="G20" t="str">
            <v>ដេរ</v>
          </cell>
          <cell r="H20" t="str">
            <v>កម្មករ</v>
          </cell>
          <cell r="I20" t="str">
            <v>ស្រី</v>
          </cell>
          <cell r="J20">
            <v>6</v>
          </cell>
          <cell r="K20">
            <v>35</v>
          </cell>
          <cell r="L20">
            <v>32108</v>
          </cell>
          <cell r="M20" t="str">
            <v>Takeo</v>
          </cell>
          <cell r="N20" t="str">
            <v>Takeo</v>
          </cell>
          <cell r="O20" t="str">
            <v>100884149</v>
          </cell>
        </row>
        <row r="21">
          <cell r="C21" t="str">
            <v>ទូច ដានី</v>
          </cell>
          <cell r="D21" t="str">
            <v>Touch Dany</v>
          </cell>
          <cell r="E21">
            <v>44711</v>
          </cell>
          <cell r="F21" t="str">
            <v>A01</v>
          </cell>
          <cell r="G21" t="str">
            <v>ដេរ</v>
          </cell>
          <cell r="H21" t="str">
            <v>កម្មករ</v>
          </cell>
          <cell r="I21" t="str">
            <v>ស្រី</v>
          </cell>
          <cell r="J21">
            <v>7</v>
          </cell>
          <cell r="K21">
            <v>32</v>
          </cell>
          <cell r="L21">
            <v>33087</v>
          </cell>
          <cell r="M21" t="str">
            <v>Takeo</v>
          </cell>
          <cell r="N21" t="str">
            <v>Takeo</v>
          </cell>
          <cell r="O21" t="str">
            <v>101349517</v>
          </cell>
        </row>
        <row r="22">
          <cell r="C22" t="str">
            <v>ឆឹង សុខស្រីមុំ</v>
          </cell>
          <cell r="D22" t="str">
            <v>Chhoeng Soksreymom</v>
          </cell>
          <cell r="E22">
            <v>44711</v>
          </cell>
          <cell r="F22" t="str">
            <v>A01</v>
          </cell>
          <cell r="G22" t="str">
            <v>ដេរ</v>
          </cell>
          <cell r="H22" t="str">
            <v>កម្មករ</v>
          </cell>
          <cell r="I22" t="str">
            <v>ស្រី</v>
          </cell>
          <cell r="J22">
            <v>8</v>
          </cell>
          <cell r="K22">
            <v>28</v>
          </cell>
          <cell r="L22">
            <v>34429</v>
          </cell>
          <cell r="M22" t="str">
            <v>Takeo</v>
          </cell>
          <cell r="N22" t="str">
            <v>Takeo</v>
          </cell>
          <cell r="O22" t="str">
            <v>100821237</v>
          </cell>
        </row>
        <row r="23">
          <cell r="C23" t="str">
            <v>ម៉ៅ រ័ត្ន</v>
          </cell>
          <cell r="D23" t="str">
            <v>Meou Roth</v>
          </cell>
          <cell r="E23">
            <v>44711</v>
          </cell>
          <cell r="F23" t="str">
            <v>A01</v>
          </cell>
          <cell r="G23" t="str">
            <v>ដេរ</v>
          </cell>
          <cell r="H23" t="str">
            <v>កម្មករ</v>
          </cell>
          <cell r="I23" t="str">
            <v>ស្រី</v>
          </cell>
          <cell r="J23">
            <v>8</v>
          </cell>
          <cell r="K23">
            <v>26</v>
          </cell>
          <cell r="L23">
            <v>35440</v>
          </cell>
          <cell r="M23" t="str">
            <v>Takeo</v>
          </cell>
          <cell r="N23" t="str">
            <v>Takeo</v>
          </cell>
          <cell r="O23" t="str">
            <v>100683493</v>
          </cell>
        </row>
        <row r="24">
          <cell r="C24" t="str">
            <v>នឿន ផល្លា</v>
          </cell>
          <cell r="D24" t="str">
            <v>Noeurn Phala</v>
          </cell>
          <cell r="E24">
            <v>44711</v>
          </cell>
          <cell r="F24" t="str">
            <v>A01</v>
          </cell>
          <cell r="G24" t="str">
            <v>ដេរ</v>
          </cell>
          <cell r="H24" t="str">
            <v>កម្មករ</v>
          </cell>
          <cell r="I24" t="str">
            <v>ស្រី</v>
          </cell>
          <cell r="J24">
            <v>7</v>
          </cell>
          <cell r="K24">
            <v>27</v>
          </cell>
          <cell r="L24">
            <v>34913</v>
          </cell>
          <cell r="M24" t="str">
            <v>Kandal</v>
          </cell>
          <cell r="N24" t="str">
            <v>Takeo</v>
          </cell>
          <cell r="O24" t="str">
            <v>020900010</v>
          </cell>
        </row>
        <row r="25">
          <cell r="C25" t="str">
            <v>ញិន ស្សាវរីយ៏</v>
          </cell>
          <cell r="D25" t="str">
            <v>Nhin Savry</v>
          </cell>
          <cell r="E25">
            <v>44711</v>
          </cell>
          <cell r="F25" t="str">
            <v>A01</v>
          </cell>
          <cell r="G25" t="str">
            <v>ដេរ</v>
          </cell>
          <cell r="H25" t="str">
            <v>កម្មករ</v>
          </cell>
          <cell r="I25" t="str">
            <v>ស្រី</v>
          </cell>
          <cell r="J25">
            <v>8</v>
          </cell>
          <cell r="K25">
            <v>36</v>
          </cell>
          <cell r="L25">
            <v>31487</v>
          </cell>
          <cell r="M25" t="str">
            <v>Takeo</v>
          </cell>
          <cell r="N25" t="str">
            <v>Takeo</v>
          </cell>
          <cell r="O25" t="str">
            <v>100992860</v>
          </cell>
        </row>
        <row r="26">
          <cell r="C26" t="str">
            <v>គីម ថា</v>
          </cell>
          <cell r="D26" t="str">
            <v>Kim Tha</v>
          </cell>
          <cell r="E26">
            <v>44711</v>
          </cell>
          <cell r="F26" t="str">
            <v>A01</v>
          </cell>
          <cell r="G26" t="str">
            <v>ដេរ</v>
          </cell>
          <cell r="H26" t="str">
            <v>កម្មករ</v>
          </cell>
          <cell r="I26" t="str">
            <v>ស្រី</v>
          </cell>
          <cell r="J26">
            <v>5</v>
          </cell>
          <cell r="K26">
            <v>40</v>
          </cell>
          <cell r="L26">
            <v>29961</v>
          </cell>
          <cell r="M26" t="str">
            <v>Takeo</v>
          </cell>
          <cell r="N26" t="str">
            <v>Takeo</v>
          </cell>
          <cell r="O26" t="str">
            <v>100940119</v>
          </cell>
        </row>
        <row r="27">
          <cell r="C27" t="str">
            <v>អ៊ាវ ឌីណា</v>
          </cell>
          <cell r="D27" t="str">
            <v>Aeav Dina</v>
          </cell>
          <cell r="E27">
            <v>44711</v>
          </cell>
          <cell r="F27" t="str">
            <v>QA</v>
          </cell>
          <cell r="G27" t="str">
            <v>ពិនិត្យ</v>
          </cell>
          <cell r="H27" t="str">
            <v>បុគ្គលិក</v>
          </cell>
          <cell r="I27" t="str">
            <v>ស្រី</v>
          </cell>
          <cell r="J27">
            <v>6</v>
          </cell>
          <cell r="K27">
            <v>19</v>
          </cell>
          <cell r="L27">
            <v>37628</v>
          </cell>
          <cell r="M27" t="str">
            <v>Takeo</v>
          </cell>
          <cell r="N27" t="str">
            <v>Takeo</v>
          </cell>
          <cell r="O27" t="str">
            <v>101469449</v>
          </cell>
        </row>
        <row r="28">
          <cell r="C28" t="str">
            <v>ជុំ ណង</v>
          </cell>
          <cell r="D28" t="str">
            <v>Chom Norng</v>
          </cell>
          <cell r="E28">
            <v>44711</v>
          </cell>
          <cell r="F28" t="str">
            <v>A02</v>
          </cell>
          <cell r="G28" t="str">
            <v>ដេរ</v>
          </cell>
          <cell r="H28" t="str">
            <v>កម្មករ</v>
          </cell>
          <cell r="I28" t="str">
            <v>ស្រី</v>
          </cell>
          <cell r="J28">
            <v>7</v>
          </cell>
          <cell r="K28">
            <v>33</v>
          </cell>
          <cell r="L28">
            <v>32803</v>
          </cell>
          <cell r="M28" t="str">
            <v>Takeo</v>
          </cell>
          <cell r="N28" t="str">
            <v>Takeo</v>
          </cell>
          <cell r="O28" t="str">
            <v>101169665</v>
          </cell>
        </row>
        <row r="29">
          <cell r="C29" t="str">
            <v>សន ចន្ថា</v>
          </cell>
          <cell r="D29" t="str">
            <v>Sorn Chantha</v>
          </cell>
          <cell r="E29">
            <v>44712</v>
          </cell>
          <cell r="F29" t="str">
            <v>A01</v>
          </cell>
          <cell r="G29" t="str">
            <v>ដេរ</v>
          </cell>
          <cell r="H29" t="str">
            <v>កម្មករ</v>
          </cell>
          <cell r="I29" t="str">
            <v>ស្រី</v>
          </cell>
          <cell r="J29">
            <v>8</v>
          </cell>
          <cell r="K29">
            <v>26</v>
          </cell>
          <cell r="L29">
            <v>35232</v>
          </cell>
          <cell r="M29" t="str">
            <v>Takeo</v>
          </cell>
          <cell r="N29" t="str">
            <v>Takeo</v>
          </cell>
          <cell r="O29" t="str">
            <v>100715909</v>
          </cell>
        </row>
        <row r="30">
          <cell r="C30" t="str">
            <v>ឃឹម ល័ក្ខ</v>
          </cell>
          <cell r="D30" t="str">
            <v>Khoem Leak</v>
          </cell>
          <cell r="E30">
            <v>44711</v>
          </cell>
          <cell r="F30" t="str">
            <v>A02</v>
          </cell>
          <cell r="G30" t="str">
            <v>ដេរ</v>
          </cell>
          <cell r="H30" t="str">
            <v>កម្មករ</v>
          </cell>
          <cell r="I30" t="str">
            <v>ស្រី</v>
          </cell>
          <cell r="J30">
            <v>4</v>
          </cell>
          <cell r="K30">
            <v>31</v>
          </cell>
          <cell r="L30">
            <v>33295</v>
          </cell>
          <cell r="M30" t="str">
            <v>Takeo</v>
          </cell>
          <cell r="N30" t="str">
            <v>Takeo</v>
          </cell>
          <cell r="O30" t="str">
            <v>100821464</v>
          </cell>
        </row>
        <row r="31">
          <cell r="C31" t="str">
            <v>វ៉ន ផល្លា</v>
          </cell>
          <cell r="D31" t="str">
            <v>Vorn Phalla</v>
          </cell>
          <cell r="E31">
            <v>44711</v>
          </cell>
          <cell r="F31" t="str">
            <v>A02</v>
          </cell>
          <cell r="G31" t="str">
            <v>ដេរ</v>
          </cell>
          <cell r="H31" t="str">
            <v>កម្មករ</v>
          </cell>
          <cell r="I31" t="str">
            <v>ស្រី</v>
          </cell>
          <cell r="J31">
            <v>6</v>
          </cell>
          <cell r="K31">
            <v>33</v>
          </cell>
          <cell r="L31">
            <v>32759</v>
          </cell>
          <cell r="M31" t="str">
            <v>Takeo</v>
          </cell>
          <cell r="N31" t="str">
            <v>Takeo</v>
          </cell>
          <cell r="O31" t="str">
            <v>100940158</v>
          </cell>
        </row>
        <row r="32">
          <cell r="C32" t="str">
            <v>ញ៉ន សុភ័ក</v>
          </cell>
          <cell r="D32" t="str">
            <v>Nhorn Sopheak</v>
          </cell>
          <cell r="E32">
            <v>44712</v>
          </cell>
          <cell r="F32" t="str">
            <v>A02</v>
          </cell>
          <cell r="G32" t="str">
            <v>ដេរ</v>
          </cell>
          <cell r="H32" t="str">
            <v>កម្មករ</v>
          </cell>
          <cell r="I32" t="str">
            <v>ស្រី</v>
          </cell>
          <cell r="J32">
            <v>4</v>
          </cell>
          <cell r="K32">
            <v>37</v>
          </cell>
          <cell r="L32">
            <v>31294</v>
          </cell>
          <cell r="M32" t="str">
            <v>Kampong Spe</v>
          </cell>
          <cell r="N32" t="str">
            <v>Takeo</v>
          </cell>
          <cell r="O32" t="str">
            <v>030760725</v>
          </cell>
        </row>
        <row r="33">
          <cell r="C33" t="str">
            <v>ប៉ុន ចន្ថា</v>
          </cell>
          <cell r="D33" t="str">
            <v>Pun Ratha</v>
          </cell>
          <cell r="E33">
            <v>44712</v>
          </cell>
          <cell r="F33" t="str">
            <v>A02</v>
          </cell>
          <cell r="G33" t="str">
            <v>ដេរ</v>
          </cell>
          <cell r="H33" t="str">
            <v>កម្មករ</v>
          </cell>
          <cell r="I33" t="str">
            <v>ស្រី</v>
          </cell>
          <cell r="J33">
            <v>6</v>
          </cell>
          <cell r="K33">
            <v>27</v>
          </cell>
          <cell r="L33">
            <v>34489</v>
          </cell>
          <cell r="M33" t="str">
            <v>Takeo</v>
          </cell>
          <cell r="N33" t="str">
            <v>Takeo</v>
          </cell>
          <cell r="O33" t="str">
            <v>100685752</v>
          </cell>
        </row>
        <row r="34">
          <cell r="C34" t="str">
            <v>ម៉ាក់ មុំ</v>
          </cell>
          <cell r="D34" t="str">
            <v>Mak Mom</v>
          </cell>
          <cell r="E34">
            <v>44711</v>
          </cell>
          <cell r="F34" t="str">
            <v>A02</v>
          </cell>
          <cell r="G34" t="str">
            <v>ដេរ</v>
          </cell>
          <cell r="H34" t="str">
            <v>កម្មករ</v>
          </cell>
          <cell r="I34" t="str">
            <v>ស្រី</v>
          </cell>
          <cell r="J34">
            <v>4</v>
          </cell>
          <cell r="K34">
            <v>42</v>
          </cell>
          <cell r="L34">
            <v>30037</v>
          </cell>
          <cell r="M34" t="str">
            <v>Takeo</v>
          </cell>
          <cell r="N34" t="str">
            <v>Takeo</v>
          </cell>
          <cell r="O34" t="str">
            <v>040142600</v>
          </cell>
        </row>
        <row r="35">
          <cell r="C35" t="str">
            <v>ឆេង ផានិត</v>
          </cell>
          <cell r="D35" t="str">
            <v>Chhen Phanit</v>
          </cell>
          <cell r="E35">
            <v>44714</v>
          </cell>
          <cell r="F35" t="str">
            <v>A01</v>
          </cell>
          <cell r="G35" t="str">
            <v>ដេរ</v>
          </cell>
          <cell r="H35" t="str">
            <v>កម្មករ</v>
          </cell>
          <cell r="I35" t="str">
            <v>ស្រី</v>
          </cell>
          <cell r="J35">
            <v>9</v>
          </cell>
          <cell r="K35">
            <v>26</v>
          </cell>
          <cell r="L35">
            <v>33627</v>
          </cell>
          <cell r="M35" t="str">
            <v>Takeo</v>
          </cell>
          <cell r="N35" t="str">
            <v>Takeo</v>
          </cell>
          <cell r="O35" t="str">
            <v>101164510</v>
          </cell>
        </row>
        <row r="36">
          <cell r="C36" t="str">
            <v>អ៊ុក ចន្នី</v>
          </cell>
          <cell r="D36" t="str">
            <v>Uok Chanthy</v>
          </cell>
          <cell r="E36">
            <v>44711</v>
          </cell>
          <cell r="F36" t="str">
            <v>A02</v>
          </cell>
          <cell r="G36" t="str">
            <v>ដេរ</v>
          </cell>
          <cell r="H36" t="str">
            <v>កម្មករ</v>
          </cell>
          <cell r="I36" t="str">
            <v>ស្រី</v>
          </cell>
          <cell r="J36">
            <v>5</v>
          </cell>
          <cell r="K36">
            <v>40</v>
          </cell>
          <cell r="L36">
            <v>30143</v>
          </cell>
          <cell r="M36" t="str">
            <v>Takeo</v>
          </cell>
          <cell r="N36" t="str">
            <v>Takeo</v>
          </cell>
          <cell r="O36" t="str">
            <v>100918630</v>
          </cell>
        </row>
        <row r="37">
          <cell r="C37" t="str">
            <v>សេក សុគន្ទា</v>
          </cell>
          <cell r="D37" t="str">
            <v>Sek Sokunthea</v>
          </cell>
          <cell r="E37">
            <v>44713</v>
          </cell>
          <cell r="F37" t="str">
            <v>A02</v>
          </cell>
          <cell r="G37" t="str">
            <v>ដេរ</v>
          </cell>
          <cell r="H37" t="str">
            <v>កម្មករ</v>
          </cell>
          <cell r="I37" t="str">
            <v>ស្រី</v>
          </cell>
          <cell r="J37">
            <v>7</v>
          </cell>
          <cell r="K37">
            <v>35</v>
          </cell>
          <cell r="L37">
            <v>31851</v>
          </cell>
          <cell r="M37" t="str">
            <v>Takeo</v>
          </cell>
          <cell r="N37" t="str">
            <v>Takeo</v>
          </cell>
          <cell r="O37" t="str">
            <v>101169924</v>
          </cell>
        </row>
        <row r="38">
          <cell r="C38" t="str">
            <v>វ៉ាន់ ចន្នី</v>
          </cell>
          <cell r="D38" t="str">
            <v>Van Channy</v>
          </cell>
          <cell r="E38">
            <v>44711</v>
          </cell>
          <cell r="F38" t="str">
            <v>A02</v>
          </cell>
          <cell r="G38" t="str">
            <v>ដេរ</v>
          </cell>
          <cell r="H38" t="str">
            <v>កម្មករ</v>
          </cell>
          <cell r="I38" t="str">
            <v>ស្រី</v>
          </cell>
          <cell r="J38">
            <v>11</v>
          </cell>
          <cell r="K38">
            <v>25</v>
          </cell>
          <cell r="L38">
            <v>35252</v>
          </cell>
          <cell r="M38" t="str">
            <v>Takeo</v>
          </cell>
          <cell r="N38" t="str">
            <v>Takeo</v>
          </cell>
          <cell r="O38" t="str">
            <v>100678193</v>
          </cell>
        </row>
        <row r="39">
          <cell r="C39" t="str">
            <v>ឡា​ឃឹម</v>
          </cell>
          <cell r="D39" t="str">
            <v>La Khim</v>
          </cell>
          <cell r="E39">
            <v>44713</v>
          </cell>
          <cell r="F39" t="str">
            <v>A02</v>
          </cell>
          <cell r="G39" t="str">
            <v>ដេរ</v>
          </cell>
          <cell r="H39" t="str">
            <v>កម្មករ</v>
          </cell>
          <cell r="I39" t="str">
            <v>ប្រុស</v>
          </cell>
          <cell r="J39">
            <v>10</v>
          </cell>
          <cell r="K39">
            <v>26</v>
          </cell>
          <cell r="L39">
            <v>34008</v>
          </cell>
          <cell r="M39" t="str">
            <v>Kampong Thom</v>
          </cell>
          <cell r="N39" t="str">
            <v>Takeo</v>
          </cell>
          <cell r="O39" t="str">
            <v>150885357</v>
          </cell>
        </row>
        <row r="40">
          <cell r="C40" t="str">
            <v>ឆែម មាន</v>
          </cell>
          <cell r="D40" t="str">
            <v>Chhem Man</v>
          </cell>
          <cell r="E40">
            <v>44713</v>
          </cell>
          <cell r="F40" t="str">
            <v>A02</v>
          </cell>
          <cell r="G40" t="str">
            <v>ដេរ</v>
          </cell>
          <cell r="H40" t="str">
            <v>កម្មករ</v>
          </cell>
          <cell r="I40" t="str">
            <v>ប្រុស</v>
          </cell>
          <cell r="J40">
            <v>8</v>
          </cell>
          <cell r="K40">
            <v>28</v>
          </cell>
          <cell r="L40">
            <v>33044</v>
          </cell>
          <cell r="M40" t="str">
            <v>Takeo</v>
          </cell>
          <cell r="N40" t="str">
            <v>Takeo</v>
          </cell>
          <cell r="O40" t="str">
            <v>100621971</v>
          </cell>
        </row>
        <row r="41">
          <cell r="C41" t="str">
            <v>ឆុំ ស្រីរ៉េន</v>
          </cell>
          <cell r="D41" t="str">
            <v>Chhom Sreyren</v>
          </cell>
          <cell r="E41">
            <v>44711</v>
          </cell>
          <cell r="F41" t="str">
            <v>A02</v>
          </cell>
          <cell r="G41" t="str">
            <v>ដេរ</v>
          </cell>
          <cell r="H41" t="str">
            <v>កម្មករ</v>
          </cell>
          <cell r="I41" t="str">
            <v>ស្រី</v>
          </cell>
          <cell r="J41">
            <v>6</v>
          </cell>
          <cell r="K41">
            <v>29</v>
          </cell>
          <cell r="L41">
            <v>34018</v>
          </cell>
          <cell r="M41" t="str">
            <v>Takeo</v>
          </cell>
          <cell r="N41" t="str">
            <v>Takeo</v>
          </cell>
          <cell r="O41" t="str">
            <v>101455884</v>
          </cell>
        </row>
        <row r="42">
          <cell r="C42" t="str">
            <v>ផៅ សុភាព</v>
          </cell>
          <cell r="D42" t="str">
            <v>Phao Sopheap</v>
          </cell>
          <cell r="E42">
            <v>44713</v>
          </cell>
          <cell r="F42" t="str">
            <v>A02</v>
          </cell>
          <cell r="G42" t="str">
            <v>ដេរ</v>
          </cell>
          <cell r="H42" t="str">
            <v>កម្មករ</v>
          </cell>
          <cell r="I42" t="str">
            <v>ស្រី</v>
          </cell>
          <cell r="J42">
            <v>7</v>
          </cell>
          <cell r="K42">
            <v>28</v>
          </cell>
          <cell r="L42">
            <v>33642</v>
          </cell>
          <cell r="M42" t="str">
            <v>Takeo</v>
          </cell>
          <cell r="N42" t="str">
            <v>Takeo</v>
          </cell>
          <cell r="O42" t="str">
            <v>101122686</v>
          </cell>
        </row>
        <row r="43">
          <cell r="C43" t="str">
            <v>សេន ស្រីធីប</v>
          </cell>
          <cell r="D43" t="str">
            <v>Sen Sreythib</v>
          </cell>
          <cell r="E43">
            <v>44713</v>
          </cell>
          <cell r="F43" t="str">
            <v>QC</v>
          </cell>
          <cell r="G43" t="str">
            <v>ពិនិត្យ</v>
          </cell>
          <cell r="H43" t="str">
            <v>បុគ្គលិក</v>
          </cell>
          <cell r="I43" t="str">
            <v>ស្រី</v>
          </cell>
          <cell r="J43">
            <v>4</v>
          </cell>
          <cell r="K43">
            <v>20</v>
          </cell>
          <cell r="L43">
            <v>37565</v>
          </cell>
          <cell r="M43" t="str">
            <v>Takeo</v>
          </cell>
          <cell r="N43" t="str">
            <v>Takeo</v>
          </cell>
          <cell r="O43" t="str">
            <v>101356841</v>
          </cell>
        </row>
        <row r="44">
          <cell r="C44" t="str">
            <v>ប្រាជ្ញ ឆដា</v>
          </cell>
          <cell r="D44" t="str">
            <v>Brach Chhorda</v>
          </cell>
          <cell r="E44">
            <v>44711</v>
          </cell>
          <cell r="F44" t="str">
            <v>A01</v>
          </cell>
          <cell r="G44" t="str">
            <v>ដេរ</v>
          </cell>
          <cell r="H44" t="str">
            <v>កម្មករ</v>
          </cell>
          <cell r="I44" t="str">
            <v>ស្រី</v>
          </cell>
          <cell r="J44">
            <v>6</v>
          </cell>
          <cell r="K44">
            <v>28</v>
          </cell>
          <cell r="L44">
            <v>34518</v>
          </cell>
          <cell r="M44" t="str">
            <v>Kampong Chham</v>
          </cell>
          <cell r="N44" t="str">
            <v>Takeo</v>
          </cell>
          <cell r="O44" t="str">
            <v>061200123</v>
          </cell>
        </row>
        <row r="45">
          <cell r="C45" t="str">
            <v>ង៉ែត ​វិរះយុទ្ធ</v>
          </cell>
          <cell r="D45" t="str">
            <v>Nget Virakyuth</v>
          </cell>
          <cell r="E45">
            <v>44713</v>
          </cell>
          <cell r="F45" t="str">
            <v>Warehouse</v>
          </cell>
          <cell r="G45" t="str">
            <v>ឃ្លាំង</v>
          </cell>
          <cell r="H45" t="str">
            <v>បុគ្គលិក</v>
          </cell>
          <cell r="I45" t="str">
            <v>ប្រុស</v>
          </cell>
          <cell r="J45" t="str">
            <v>Bachelor</v>
          </cell>
          <cell r="K45">
            <v>30</v>
          </cell>
          <cell r="L45">
            <v>33706</v>
          </cell>
          <cell r="M45" t="str">
            <v>Takeo</v>
          </cell>
          <cell r="N45" t="str">
            <v>Takeo</v>
          </cell>
          <cell r="O45">
            <v>100806838</v>
          </cell>
        </row>
        <row r="46">
          <cell r="C46" t="str">
            <v>អ៊ឹម​ ធឿន</v>
          </cell>
          <cell r="D46" t="str">
            <v>Oem Thoeun</v>
          </cell>
          <cell r="E46">
            <v>44713</v>
          </cell>
          <cell r="F46" t="str">
            <v>Driver</v>
          </cell>
          <cell r="G46" t="str">
            <v>បើកឡាន</v>
          </cell>
          <cell r="H46" t="str">
            <v>បុគ្គលិក</v>
          </cell>
          <cell r="I46" t="str">
            <v>ប្រុស</v>
          </cell>
          <cell r="J46">
            <v>12</v>
          </cell>
          <cell r="K46">
            <v>42</v>
          </cell>
          <cell r="L46">
            <v>29226</v>
          </cell>
          <cell r="M46" t="str">
            <v>Takeo</v>
          </cell>
          <cell r="N46" t="str">
            <v>Takeo</v>
          </cell>
          <cell r="O46">
            <v>100770869</v>
          </cell>
        </row>
        <row r="47">
          <cell r="C47" t="str">
            <v>ទឹម ចរិយា</v>
          </cell>
          <cell r="D47" t="str">
            <v>Toem Chakriya</v>
          </cell>
          <cell r="E47">
            <v>44726</v>
          </cell>
          <cell r="F47" t="str">
            <v>QC</v>
          </cell>
          <cell r="G47" t="str">
            <v>អ្នកពិនិត្យ</v>
          </cell>
          <cell r="H47" t="str">
            <v>បុគ្គលិក</v>
          </cell>
          <cell r="I47" t="str">
            <v>ស្រី</v>
          </cell>
          <cell r="J47">
            <v>11</v>
          </cell>
          <cell r="K47">
            <v>29</v>
          </cell>
          <cell r="L47">
            <v>34284</v>
          </cell>
          <cell r="M47" t="str">
            <v>Takeo</v>
          </cell>
          <cell r="N47" t="str">
            <v>Takeo</v>
          </cell>
          <cell r="O47" t="str">
            <v>100942458</v>
          </cell>
        </row>
        <row r="48">
          <cell r="C48" t="str">
            <v>នឹំម ស្រីម៉ៅ</v>
          </cell>
          <cell r="D48" t="str">
            <v>Nim Sreymao</v>
          </cell>
          <cell r="E48">
            <v>44726</v>
          </cell>
          <cell r="F48" t="str">
            <v>QC</v>
          </cell>
          <cell r="G48" t="str">
            <v>អ្នកពិនិត្យ</v>
          </cell>
          <cell r="H48" t="str">
            <v>បុគ្គលិក</v>
          </cell>
          <cell r="I48" t="str">
            <v>ស្រី</v>
          </cell>
          <cell r="J48">
            <v>9</v>
          </cell>
          <cell r="K48">
            <v>22</v>
          </cell>
          <cell r="L48">
            <v>37865</v>
          </cell>
          <cell r="M48" t="str">
            <v>Takeo</v>
          </cell>
          <cell r="N48" t="str">
            <v>Takeo</v>
          </cell>
          <cell r="O48" t="str">
            <v>101464403</v>
          </cell>
        </row>
        <row r="49">
          <cell r="C49" t="str">
            <v>កែវ សម្ភស័</v>
          </cell>
          <cell r="D49" t="str">
            <v>Keo Samphors</v>
          </cell>
          <cell r="E49">
            <v>44726</v>
          </cell>
          <cell r="F49" t="str">
            <v>QC</v>
          </cell>
          <cell r="G49" t="str">
            <v>អ្នកពិនិត្យ</v>
          </cell>
          <cell r="H49" t="str">
            <v>បុគ្គលិក</v>
          </cell>
          <cell r="I49" t="str">
            <v>ស្រី</v>
          </cell>
          <cell r="J49">
            <v>10</v>
          </cell>
          <cell r="K49">
            <v>19</v>
          </cell>
          <cell r="L49">
            <v>37079</v>
          </cell>
          <cell r="M49" t="str">
            <v>Takeo</v>
          </cell>
          <cell r="N49" t="str">
            <v>Takeo</v>
          </cell>
          <cell r="O49" t="str">
            <v>101440070</v>
          </cell>
        </row>
        <row r="50">
          <cell r="C50" t="str">
            <v>កេន ស្រីពេជ</v>
          </cell>
          <cell r="D50" t="str">
            <v>Ken Sreypech</v>
          </cell>
          <cell r="E50">
            <v>44726</v>
          </cell>
          <cell r="F50" t="str">
            <v>QC</v>
          </cell>
          <cell r="G50" t="str">
            <v>អ្នកពិនិត្យ</v>
          </cell>
          <cell r="H50" t="str">
            <v>បុគ្គលិក</v>
          </cell>
          <cell r="I50" t="str">
            <v>ស្រី</v>
          </cell>
          <cell r="J50">
            <v>9</v>
          </cell>
          <cell r="K50">
            <v>25</v>
          </cell>
          <cell r="L50">
            <v>35492</v>
          </cell>
          <cell r="M50" t="str">
            <v>Takeo</v>
          </cell>
          <cell r="N50" t="str">
            <v>Takeo</v>
          </cell>
          <cell r="O50" t="str">
            <v>101169763</v>
          </cell>
        </row>
        <row r="51">
          <cell r="C51" t="str">
            <v>ឃុត​ ពិសិដ្ធ</v>
          </cell>
          <cell r="D51" t="str">
            <v>Khot Piseth</v>
          </cell>
          <cell r="E51">
            <v>44726</v>
          </cell>
          <cell r="F51" t="str">
            <v>Engineer</v>
          </cell>
          <cell r="G51" t="str">
            <v>ជាងម៉ាស៊ីន</v>
          </cell>
          <cell r="H51" t="str">
            <v>បុគ្គលិក</v>
          </cell>
          <cell r="I51" t="str">
            <v>ប្រុស</v>
          </cell>
          <cell r="J51">
            <v>10</v>
          </cell>
          <cell r="K51">
            <v>35</v>
          </cell>
          <cell r="L51">
            <v>31795</v>
          </cell>
          <cell r="M51" t="str">
            <v>Takeo</v>
          </cell>
          <cell r="N51" t="str">
            <v>Takeo</v>
          </cell>
          <cell r="O51" t="str">
            <v>101120566</v>
          </cell>
        </row>
        <row r="52">
          <cell r="C52" t="str">
            <v>អ៊ឹម ស្រីនូ</v>
          </cell>
          <cell r="D52" t="str">
            <v>Oem Sreynu</v>
          </cell>
          <cell r="E52">
            <v>44726</v>
          </cell>
          <cell r="F52" t="str">
            <v>QC</v>
          </cell>
          <cell r="G52" t="str">
            <v>អ្នកពិនិត្យ</v>
          </cell>
          <cell r="H52" t="str">
            <v>បុគ្គលិក</v>
          </cell>
          <cell r="I52" t="str">
            <v>ស្រី</v>
          </cell>
          <cell r="J52">
            <v>9</v>
          </cell>
          <cell r="K52">
            <v>20</v>
          </cell>
          <cell r="L52">
            <v>37288</v>
          </cell>
          <cell r="M52" t="str">
            <v>Takeo</v>
          </cell>
          <cell r="N52" t="str">
            <v>Takeo</v>
          </cell>
          <cell r="O52" t="str">
            <v>101368928</v>
          </cell>
        </row>
        <row r="53">
          <cell r="C53" t="str">
            <v>គឹម ឡាន</v>
          </cell>
          <cell r="D53" t="str">
            <v>Kim Lan</v>
          </cell>
          <cell r="E53">
            <v>44727</v>
          </cell>
          <cell r="F53" t="str">
            <v>QC</v>
          </cell>
          <cell r="G53" t="str">
            <v>អ្នកពិនិត្យ</v>
          </cell>
          <cell r="H53" t="str">
            <v>បុគ្គលិក</v>
          </cell>
          <cell r="I53" t="str">
            <v>ស្រី</v>
          </cell>
          <cell r="J53">
            <v>8</v>
          </cell>
          <cell r="K53">
            <v>34</v>
          </cell>
          <cell r="L53">
            <v>32436</v>
          </cell>
          <cell r="M53" t="str">
            <v>Takeo</v>
          </cell>
          <cell r="N53" t="str">
            <v>Takeo</v>
          </cell>
          <cell r="O53" t="str">
            <v>101001372</v>
          </cell>
        </row>
        <row r="54">
          <cell r="C54" t="str">
            <v>នាង សម្ផស្ស</v>
          </cell>
          <cell r="D54" t="str">
            <v>Neang Samphors</v>
          </cell>
          <cell r="E54">
            <v>44727</v>
          </cell>
          <cell r="F54" t="str">
            <v>QC</v>
          </cell>
          <cell r="G54" t="str">
            <v>អ្នកពិនិត្យ</v>
          </cell>
          <cell r="H54" t="str">
            <v>បុគ្គលិក</v>
          </cell>
          <cell r="I54" t="str">
            <v>ស្រី</v>
          </cell>
          <cell r="J54">
            <v>9</v>
          </cell>
          <cell r="K54">
            <v>27</v>
          </cell>
          <cell r="L54">
            <v>34571</v>
          </cell>
          <cell r="M54" t="str">
            <v>Takeo</v>
          </cell>
          <cell r="N54" t="str">
            <v>Takeo</v>
          </cell>
          <cell r="O54" t="str">
            <v>100715958</v>
          </cell>
        </row>
        <row r="55">
          <cell r="C55" t="str">
            <v>នួន សារេត</v>
          </cell>
          <cell r="D55" t="str">
            <v>Noun Saret</v>
          </cell>
          <cell r="E55">
            <v>44727</v>
          </cell>
          <cell r="F55" t="str">
            <v>QC</v>
          </cell>
          <cell r="G55" t="str">
            <v>អ្នកពិនិត្យ</v>
          </cell>
          <cell r="H55" t="str">
            <v>បុគ្គលិក</v>
          </cell>
          <cell r="I55" t="str">
            <v>ស្រី</v>
          </cell>
          <cell r="J55">
            <v>7</v>
          </cell>
          <cell r="K55">
            <v>27</v>
          </cell>
          <cell r="L55">
            <v>34627</v>
          </cell>
          <cell r="M55" t="str">
            <v>Takeo</v>
          </cell>
          <cell r="N55" t="str">
            <v>Takeo</v>
          </cell>
          <cell r="O55" t="str">
            <v>100831804</v>
          </cell>
        </row>
        <row r="56">
          <cell r="C56" t="str">
            <v>ដុង វណ្ណឌី</v>
          </cell>
          <cell r="D56" t="str">
            <v>Dong Vanndy</v>
          </cell>
          <cell r="E56">
            <v>44727</v>
          </cell>
          <cell r="F56" t="str">
            <v>Ironer</v>
          </cell>
          <cell r="G56" t="str">
            <v>អ្នកអ៊ុត</v>
          </cell>
          <cell r="H56" t="str">
            <v>កម្មករ</v>
          </cell>
          <cell r="I56" t="str">
            <v>ប្រុស</v>
          </cell>
          <cell r="J56">
            <v>5</v>
          </cell>
          <cell r="K56">
            <v>34</v>
          </cell>
          <cell r="L56">
            <v>32356</v>
          </cell>
          <cell r="M56" t="str">
            <v>Kampong Thom</v>
          </cell>
          <cell r="N56" t="str">
            <v>Takeo</v>
          </cell>
          <cell r="O56" t="str">
            <v>150802871</v>
          </cell>
        </row>
        <row r="57">
          <cell r="C57" t="str">
            <v>ដុល ពឿន</v>
          </cell>
          <cell r="D57" t="str">
            <v>Dol Poeun</v>
          </cell>
          <cell r="E57">
            <v>44727</v>
          </cell>
          <cell r="F57" t="str">
            <v>Ironer</v>
          </cell>
          <cell r="G57" t="str">
            <v>អ្នកអ៊ុត</v>
          </cell>
          <cell r="H57" t="str">
            <v>កម្មករ</v>
          </cell>
          <cell r="I57" t="str">
            <v>ប្រុស</v>
          </cell>
          <cell r="J57">
            <v>6</v>
          </cell>
          <cell r="K57">
            <v>37</v>
          </cell>
          <cell r="L57">
            <v>30441</v>
          </cell>
          <cell r="M57" t="str">
            <v>Takeo</v>
          </cell>
          <cell r="N57" t="str">
            <v>Takeo</v>
          </cell>
          <cell r="O57" t="str">
            <v>100821417</v>
          </cell>
        </row>
        <row r="58">
          <cell r="C58" t="str">
            <v>ខឹម មុត</v>
          </cell>
          <cell r="D58" t="str">
            <v>Khoem Mut</v>
          </cell>
          <cell r="E58">
            <v>44727</v>
          </cell>
          <cell r="F58" t="str">
            <v>Ironer</v>
          </cell>
          <cell r="G58" t="str">
            <v>អ្នកអ៊ុត</v>
          </cell>
          <cell r="H58" t="str">
            <v>កម្មករ</v>
          </cell>
          <cell r="I58" t="str">
            <v>ប្រុស</v>
          </cell>
          <cell r="J58">
            <v>7</v>
          </cell>
          <cell r="K58">
            <v>31</v>
          </cell>
          <cell r="L58">
            <v>33428</v>
          </cell>
          <cell r="M58" t="str">
            <v>Takeo</v>
          </cell>
          <cell r="N58" t="str">
            <v>Takeo</v>
          </cell>
          <cell r="O58" t="str">
            <v>101381544</v>
          </cell>
        </row>
        <row r="59">
          <cell r="C59" t="str">
            <v>ជិន វន</v>
          </cell>
          <cell r="D59" t="str">
            <v>Chen Vorn</v>
          </cell>
          <cell r="E59">
            <v>44729</v>
          </cell>
          <cell r="F59" t="str">
            <v>Leader</v>
          </cell>
          <cell r="G59" t="str">
            <v>ប្រធានអ៊ុត</v>
          </cell>
          <cell r="H59" t="str">
            <v>បុគ្គលិក</v>
          </cell>
          <cell r="I59" t="str">
            <v>ប្រុស</v>
          </cell>
          <cell r="J59">
            <v>9</v>
          </cell>
          <cell r="K59">
            <v>42</v>
          </cell>
          <cell r="L59">
            <v>29417</v>
          </cell>
          <cell r="M59" t="str">
            <v>Takeo</v>
          </cell>
          <cell r="N59" t="str">
            <v>Takeo</v>
          </cell>
          <cell r="O59" t="str">
            <v>100940561</v>
          </cell>
        </row>
        <row r="60">
          <cell r="C60" t="str">
            <v>យ៉ាង ផល្លី</v>
          </cell>
          <cell r="D60" t="str">
            <v>Yang Phally</v>
          </cell>
          <cell r="E60">
            <v>44729</v>
          </cell>
          <cell r="F60" t="str">
            <v>PK</v>
          </cell>
          <cell r="G60" t="str">
            <v>អ្នកវេចខ្ចប់</v>
          </cell>
          <cell r="H60" t="str">
            <v>កម្មករ</v>
          </cell>
          <cell r="I60" t="str">
            <v>ស្រី</v>
          </cell>
          <cell r="J60">
            <v>9</v>
          </cell>
          <cell r="K60">
            <v>30</v>
          </cell>
          <cell r="L60">
            <v>33042</v>
          </cell>
          <cell r="M60" t="str">
            <v>Takeo</v>
          </cell>
          <cell r="N60" t="str">
            <v>Takeo</v>
          </cell>
          <cell r="O60" t="str">
            <v>101318853</v>
          </cell>
        </row>
        <row r="61">
          <cell r="C61" t="str">
            <v>ស៊ុន ស្រីនី</v>
          </cell>
          <cell r="D61" t="str">
            <v>Sun Sreyny</v>
          </cell>
          <cell r="E61">
            <v>44729</v>
          </cell>
          <cell r="F61" t="str">
            <v>PK</v>
          </cell>
          <cell r="G61" t="str">
            <v>អ្នកវេចខ្ចប់</v>
          </cell>
          <cell r="H61" t="str">
            <v>កម្មករ</v>
          </cell>
          <cell r="I61" t="str">
            <v>ស្រី</v>
          </cell>
          <cell r="J61">
            <v>8</v>
          </cell>
          <cell r="K61">
            <v>29</v>
          </cell>
          <cell r="L61">
            <v>33604</v>
          </cell>
          <cell r="M61" t="str">
            <v>Takeo</v>
          </cell>
          <cell r="N61" t="str">
            <v>Takeo</v>
          </cell>
          <cell r="O61" t="str">
            <v>101446165</v>
          </cell>
        </row>
        <row r="62">
          <cell r="C62" t="str">
            <v>យិន ស្រីនឿន</v>
          </cell>
          <cell r="D62" t="str">
            <v>Yin Sreynoeurn</v>
          </cell>
          <cell r="E62">
            <v>44729</v>
          </cell>
          <cell r="F62" t="str">
            <v>PK</v>
          </cell>
          <cell r="G62" t="str">
            <v>អ្នកវេចខ្ចប់</v>
          </cell>
          <cell r="H62" t="str">
            <v>កម្មករ</v>
          </cell>
          <cell r="I62" t="str">
            <v>ស្រី</v>
          </cell>
          <cell r="J62">
            <v>6</v>
          </cell>
          <cell r="K62">
            <v>33</v>
          </cell>
          <cell r="L62">
            <v>32760</v>
          </cell>
          <cell r="M62" t="str">
            <v>Takeo</v>
          </cell>
          <cell r="N62" t="str">
            <v>Takeo</v>
          </cell>
          <cell r="O62" t="str">
            <v>101090990</v>
          </cell>
        </row>
        <row r="63">
          <cell r="C63" t="str">
            <v>អូន ដានី</v>
          </cell>
          <cell r="D63" t="str">
            <v>On Davy</v>
          </cell>
          <cell r="E63">
            <v>44729</v>
          </cell>
          <cell r="F63" t="str">
            <v>PK</v>
          </cell>
          <cell r="G63" t="str">
            <v>អ្នកវេចខ្ចប់</v>
          </cell>
          <cell r="H63" t="str">
            <v>កម្មករ</v>
          </cell>
          <cell r="I63" t="str">
            <v>ស្រី</v>
          </cell>
          <cell r="J63">
            <v>9</v>
          </cell>
          <cell r="K63">
            <v>26</v>
          </cell>
          <cell r="L63">
            <v>35382</v>
          </cell>
          <cell r="M63" t="str">
            <v>Takeo</v>
          </cell>
          <cell r="N63" t="str">
            <v>Takeo</v>
          </cell>
          <cell r="O63" t="str">
            <v>100683138</v>
          </cell>
        </row>
        <row r="64">
          <cell r="C64" t="str">
            <v>អ៊ុន រ៉ុម</v>
          </cell>
          <cell r="D64" t="str">
            <v>Un Rom</v>
          </cell>
          <cell r="E64">
            <v>44729</v>
          </cell>
          <cell r="F64" t="str">
            <v>PK</v>
          </cell>
          <cell r="G64" t="str">
            <v>វេចខ្ចប់</v>
          </cell>
          <cell r="H64" t="str">
            <v>កម្មករ</v>
          </cell>
          <cell r="I64" t="str">
            <v>ប្រុស</v>
          </cell>
          <cell r="J64">
            <v>6</v>
          </cell>
          <cell r="K64">
            <v>29</v>
          </cell>
          <cell r="L64">
            <v>33977</v>
          </cell>
          <cell r="M64" t="str">
            <v>Takeo</v>
          </cell>
          <cell r="N64" t="str">
            <v>Takeo</v>
          </cell>
          <cell r="O64" t="str">
            <v>101078345</v>
          </cell>
        </row>
        <row r="65">
          <cell r="C65" t="str">
            <v>ដាំ កុលធីដា</v>
          </cell>
          <cell r="D65" t="str">
            <v>Diam Kolthyda</v>
          </cell>
          <cell r="E65">
            <v>44732</v>
          </cell>
          <cell r="F65" t="str">
            <v>A04</v>
          </cell>
          <cell r="G65" t="str">
            <v>ប្រធាន</v>
          </cell>
          <cell r="H65" t="str">
            <v>បុគ្គលិក</v>
          </cell>
          <cell r="I65" t="str">
            <v>ស្រី</v>
          </cell>
          <cell r="J65">
            <v>9</v>
          </cell>
          <cell r="K65">
            <v>36</v>
          </cell>
          <cell r="L65">
            <v>31512</v>
          </cell>
          <cell r="M65" t="str">
            <v>Svay Reng</v>
          </cell>
          <cell r="N65" t="str">
            <v>Takeo</v>
          </cell>
          <cell r="O65" t="str">
            <v>100931290</v>
          </cell>
        </row>
        <row r="66">
          <cell r="C66" t="str">
            <v>មុំ ចាន់ថូ</v>
          </cell>
          <cell r="D66" t="str">
            <v>Mom Chantho</v>
          </cell>
          <cell r="E66">
            <v>44732</v>
          </cell>
          <cell r="F66" t="str">
            <v>A03</v>
          </cell>
          <cell r="G66" t="str">
            <v>ដេរ</v>
          </cell>
          <cell r="H66" t="str">
            <v>កម្មករ</v>
          </cell>
          <cell r="I66" t="str">
            <v>ស្រី</v>
          </cell>
          <cell r="J66">
            <v>6</v>
          </cell>
          <cell r="K66">
            <v>35</v>
          </cell>
          <cell r="L66">
            <v>32098</v>
          </cell>
          <cell r="M66" t="str">
            <v>Takeo</v>
          </cell>
          <cell r="N66" t="str">
            <v>Takeo</v>
          </cell>
          <cell r="O66" t="str">
            <v>101431167</v>
          </cell>
        </row>
        <row r="67">
          <cell r="C67" t="str">
            <v>ជន ប៉ុនថន</v>
          </cell>
          <cell r="D67" t="str">
            <v>Chorn Bunthan</v>
          </cell>
          <cell r="E67">
            <v>44732</v>
          </cell>
          <cell r="F67" t="str">
            <v>A03</v>
          </cell>
          <cell r="G67" t="str">
            <v>ដេរ</v>
          </cell>
          <cell r="H67" t="str">
            <v>កម្មករ</v>
          </cell>
          <cell r="I67" t="str">
            <v>ស្រី</v>
          </cell>
          <cell r="J67">
            <v>7</v>
          </cell>
          <cell r="K67">
            <v>38</v>
          </cell>
          <cell r="L67">
            <v>30841</v>
          </cell>
          <cell r="M67" t="str">
            <v>kampot</v>
          </cell>
          <cell r="N67" t="str">
            <v>Takeo</v>
          </cell>
          <cell r="O67" t="str">
            <v>110236888</v>
          </cell>
        </row>
        <row r="68">
          <cell r="C68" t="str">
            <v>ជិន ស្រីពៅ</v>
          </cell>
          <cell r="D68" t="str">
            <v>Chin Sreypov</v>
          </cell>
          <cell r="E68">
            <v>44732</v>
          </cell>
          <cell r="F68" t="str">
            <v>A03</v>
          </cell>
          <cell r="G68" t="str">
            <v>ដេរ</v>
          </cell>
          <cell r="H68" t="str">
            <v>កម្មករ</v>
          </cell>
          <cell r="I68" t="str">
            <v>ស្រី</v>
          </cell>
          <cell r="J68">
            <v>5</v>
          </cell>
          <cell r="K68">
            <v>37</v>
          </cell>
          <cell r="L68">
            <v>31232</v>
          </cell>
          <cell r="M68" t="str">
            <v>Takeo</v>
          </cell>
          <cell r="N68" t="str">
            <v>Takeo</v>
          </cell>
          <cell r="O68" t="str">
            <v>100830797</v>
          </cell>
        </row>
        <row r="69">
          <cell r="C69" t="str">
            <v>ផាត វ៉ាន់នី</v>
          </cell>
          <cell r="D69" t="str">
            <v>Phat Vanny</v>
          </cell>
          <cell r="E69">
            <v>44732</v>
          </cell>
          <cell r="F69" t="str">
            <v>A03</v>
          </cell>
          <cell r="G69" t="str">
            <v>ដេរ</v>
          </cell>
          <cell r="H69" t="str">
            <v>កម្មករ</v>
          </cell>
          <cell r="I69" t="str">
            <v>ប្រុស</v>
          </cell>
          <cell r="J69">
            <v>8</v>
          </cell>
          <cell r="K69">
            <v>31</v>
          </cell>
          <cell r="L69">
            <v>33307</v>
          </cell>
          <cell r="M69" t="str">
            <v>Kampong Chham</v>
          </cell>
          <cell r="N69" t="str">
            <v>Takeo</v>
          </cell>
          <cell r="O69" t="str">
            <v>062052587</v>
          </cell>
        </row>
        <row r="70">
          <cell r="C70" t="str">
            <v>នាង ស្រីប៉ុល</v>
          </cell>
          <cell r="D70" t="str">
            <v>Neang Sreybol</v>
          </cell>
          <cell r="E70">
            <v>44732</v>
          </cell>
          <cell r="F70" t="str">
            <v>A03</v>
          </cell>
          <cell r="G70" t="str">
            <v>ដេរ</v>
          </cell>
          <cell r="H70" t="str">
            <v>កម្មករ</v>
          </cell>
          <cell r="I70" t="str">
            <v>ស្រី</v>
          </cell>
          <cell r="J70">
            <v>6</v>
          </cell>
          <cell r="K70">
            <v>33</v>
          </cell>
          <cell r="L70">
            <v>32629</v>
          </cell>
          <cell r="M70" t="str">
            <v>Takeo</v>
          </cell>
          <cell r="N70" t="str">
            <v>Takeo</v>
          </cell>
          <cell r="O70" t="str">
            <v>100853099</v>
          </cell>
        </row>
        <row r="71">
          <cell r="C71" t="str">
            <v>សៀក លុន</v>
          </cell>
          <cell r="D71" t="str">
            <v>Siek Lon</v>
          </cell>
          <cell r="E71">
            <v>44732</v>
          </cell>
          <cell r="F71" t="str">
            <v>A03</v>
          </cell>
          <cell r="G71" t="str">
            <v>ដេរ</v>
          </cell>
          <cell r="H71" t="str">
            <v>កម្មករ</v>
          </cell>
          <cell r="I71" t="str">
            <v>ស្រី</v>
          </cell>
          <cell r="J71">
            <v>5</v>
          </cell>
          <cell r="K71">
            <v>41</v>
          </cell>
          <cell r="L71">
            <v>29799</v>
          </cell>
          <cell r="M71" t="str">
            <v>Takeo</v>
          </cell>
          <cell r="N71" t="str">
            <v>Takeo</v>
          </cell>
          <cell r="O71" t="str">
            <v>101339589</v>
          </cell>
        </row>
        <row r="72">
          <cell r="C72" t="str">
            <v>ញ៉ សារ៉ាន់</v>
          </cell>
          <cell r="D72" t="str">
            <v>Nhor Saran</v>
          </cell>
          <cell r="E72">
            <v>44732</v>
          </cell>
          <cell r="F72" t="str">
            <v>A04</v>
          </cell>
          <cell r="G72" t="str">
            <v>ដេរ</v>
          </cell>
          <cell r="H72" t="str">
            <v>កម្មករ</v>
          </cell>
          <cell r="I72" t="str">
            <v>ស្រី</v>
          </cell>
          <cell r="J72">
            <v>6</v>
          </cell>
          <cell r="K72">
            <v>34</v>
          </cell>
          <cell r="L72">
            <v>32270</v>
          </cell>
          <cell r="M72" t="str">
            <v>Takeo</v>
          </cell>
          <cell r="N72" t="str">
            <v>Takeo</v>
          </cell>
          <cell r="O72" t="str">
            <v>101225450</v>
          </cell>
        </row>
        <row r="73">
          <cell r="C73" t="str">
            <v>សេន ឆវី</v>
          </cell>
          <cell r="D73" t="str">
            <v>Sen Chorvy</v>
          </cell>
          <cell r="E73">
            <v>44732</v>
          </cell>
          <cell r="F73" t="str">
            <v>A04</v>
          </cell>
          <cell r="G73" t="str">
            <v>ដេរ</v>
          </cell>
          <cell r="H73" t="str">
            <v>កម្មករ</v>
          </cell>
          <cell r="I73" t="str">
            <v>ស្រី</v>
          </cell>
          <cell r="J73">
            <v>5</v>
          </cell>
          <cell r="K73">
            <v>41</v>
          </cell>
          <cell r="L73">
            <v>29925</v>
          </cell>
          <cell r="M73" t="str">
            <v>Takeo</v>
          </cell>
          <cell r="N73" t="str">
            <v>Takeo</v>
          </cell>
          <cell r="O73" t="str">
            <v>100825257</v>
          </cell>
        </row>
        <row r="74">
          <cell r="C74" t="str">
            <v>ទូច ស្រីអីន</v>
          </cell>
          <cell r="D74" t="str">
            <v>Touch Sreyin</v>
          </cell>
          <cell r="E74">
            <v>44732</v>
          </cell>
          <cell r="F74" t="str">
            <v>A04</v>
          </cell>
          <cell r="G74" t="str">
            <v>ដេរ</v>
          </cell>
          <cell r="H74" t="str">
            <v>កម្មករ</v>
          </cell>
          <cell r="I74" t="str">
            <v>ស្រី</v>
          </cell>
          <cell r="J74">
            <v>8</v>
          </cell>
          <cell r="K74">
            <v>20</v>
          </cell>
          <cell r="L74">
            <v>37358</v>
          </cell>
          <cell r="M74" t="str">
            <v>Takeo</v>
          </cell>
          <cell r="N74" t="str">
            <v>Takeo</v>
          </cell>
          <cell r="O74" t="str">
            <v>101342042</v>
          </cell>
        </row>
        <row r="75">
          <cell r="C75" t="str">
            <v>ទុយ ស្រីមុំ</v>
          </cell>
          <cell r="D75" t="str">
            <v>Tuy Sreymom</v>
          </cell>
          <cell r="E75">
            <v>44732</v>
          </cell>
          <cell r="F75" t="str">
            <v>PK</v>
          </cell>
          <cell r="G75" t="str">
            <v>អ្នកវេចខ្ចប់</v>
          </cell>
          <cell r="H75" t="str">
            <v>កម្មករ</v>
          </cell>
          <cell r="I75" t="str">
            <v>ស្រី</v>
          </cell>
          <cell r="J75">
            <v>7</v>
          </cell>
          <cell r="K75">
            <v>35</v>
          </cell>
          <cell r="L75">
            <v>32026</v>
          </cell>
          <cell r="M75" t="str">
            <v>Takeo</v>
          </cell>
          <cell r="N75" t="str">
            <v>Takeo</v>
          </cell>
          <cell r="O75" t="str">
            <v>101266995</v>
          </cell>
        </row>
        <row r="76">
          <cell r="C76" t="str">
            <v>ណៃ សីហា</v>
          </cell>
          <cell r="D76" t="str">
            <v>Nai Seyha</v>
          </cell>
          <cell r="E76">
            <v>44732</v>
          </cell>
          <cell r="F76" t="str">
            <v>PK</v>
          </cell>
          <cell r="G76" t="str">
            <v>អ្នកវេចខ្ចប់</v>
          </cell>
          <cell r="H76" t="str">
            <v>កម្មករ</v>
          </cell>
          <cell r="I76" t="str">
            <v>ស្រី</v>
          </cell>
          <cell r="J76">
            <v>8</v>
          </cell>
          <cell r="K76">
            <v>29</v>
          </cell>
          <cell r="L76">
            <v>34222</v>
          </cell>
          <cell r="M76" t="str">
            <v>Takeo</v>
          </cell>
          <cell r="N76" t="str">
            <v>Takeo</v>
          </cell>
          <cell r="O76" t="str">
            <v>101299752</v>
          </cell>
        </row>
        <row r="77">
          <cell r="C77" t="str">
            <v>នាង សាវឿន</v>
          </cell>
          <cell r="D77" t="str">
            <v>Neang Savoeun</v>
          </cell>
          <cell r="E77">
            <v>44732</v>
          </cell>
          <cell r="F77" t="str">
            <v>PK</v>
          </cell>
          <cell r="G77" t="str">
            <v>អ្នកវេចខ្ចប់</v>
          </cell>
          <cell r="H77" t="str">
            <v>កម្មករ</v>
          </cell>
          <cell r="I77" t="str">
            <v>ស្រី</v>
          </cell>
          <cell r="J77">
            <v>6</v>
          </cell>
          <cell r="K77">
            <v>30</v>
          </cell>
          <cell r="L77">
            <v>33644</v>
          </cell>
          <cell r="M77" t="str">
            <v>Takeo</v>
          </cell>
          <cell r="N77" t="str">
            <v>Takeo</v>
          </cell>
          <cell r="O77" t="str">
            <v>100759599</v>
          </cell>
        </row>
        <row r="78">
          <cell r="C78" t="str">
            <v>តូច ផ្កាយព្រឹក</v>
          </cell>
          <cell r="D78" t="str">
            <v>Touch Phkayproek</v>
          </cell>
          <cell r="E78">
            <v>44732</v>
          </cell>
          <cell r="F78" t="str">
            <v>CT</v>
          </cell>
          <cell r="G78" t="str">
            <v>តុកាត់</v>
          </cell>
          <cell r="H78" t="str">
            <v>កម្មករ</v>
          </cell>
          <cell r="I78" t="str">
            <v>ស្រី</v>
          </cell>
          <cell r="J78">
            <v>7</v>
          </cell>
          <cell r="K78">
            <v>27</v>
          </cell>
          <cell r="L78">
            <v>35051</v>
          </cell>
          <cell r="M78" t="str">
            <v>Takeo</v>
          </cell>
          <cell r="N78" t="str">
            <v>Takeo</v>
          </cell>
          <cell r="O78" t="str">
            <v>101384731</v>
          </cell>
        </row>
        <row r="79">
          <cell r="C79" t="str">
            <v>ណៃ មីណា</v>
          </cell>
          <cell r="D79" t="str">
            <v>Nai Mina</v>
          </cell>
          <cell r="E79">
            <v>44732</v>
          </cell>
          <cell r="F79" t="str">
            <v>PK</v>
          </cell>
          <cell r="G79" t="str">
            <v>អ្នកវេចខ្ចប់</v>
          </cell>
          <cell r="H79" t="str">
            <v>កម្មករ</v>
          </cell>
          <cell r="I79" t="str">
            <v>ប្រុស</v>
          </cell>
          <cell r="J79">
            <v>9</v>
          </cell>
          <cell r="K79">
            <v>22</v>
          </cell>
          <cell r="L79">
            <v>36588</v>
          </cell>
          <cell r="M79" t="str">
            <v>Takeo</v>
          </cell>
          <cell r="N79" t="str">
            <v>Takeo</v>
          </cell>
          <cell r="O79" t="str">
            <v>101146363</v>
          </cell>
        </row>
        <row r="80">
          <cell r="C80" t="str">
            <v>អ៊ុំ សំម៉ឺន</v>
          </cell>
          <cell r="D80" t="str">
            <v>Oum Sammeurn</v>
          </cell>
          <cell r="E80">
            <v>44732</v>
          </cell>
          <cell r="F80" t="str">
            <v>PK</v>
          </cell>
          <cell r="G80" t="str">
            <v>អ្នកវេចខ្ចប់</v>
          </cell>
          <cell r="H80" t="str">
            <v>កម្មករ</v>
          </cell>
          <cell r="I80" t="str">
            <v>ប្រុស</v>
          </cell>
          <cell r="J80">
            <v>8</v>
          </cell>
          <cell r="K80">
            <v>20</v>
          </cell>
          <cell r="L80">
            <v>37495</v>
          </cell>
          <cell r="M80" t="str">
            <v>Takeo</v>
          </cell>
          <cell r="N80" t="str">
            <v>Takeo</v>
          </cell>
          <cell r="O80" t="str">
            <v>101370149</v>
          </cell>
        </row>
        <row r="81">
          <cell r="C81" t="str">
            <v>ប្រាក់ ទូច</v>
          </cell>
          <cell r="D81" t="str">
            <v>Brak Tuoch</v>
          </cell>
          <cell r="E81">
            <v>44733</v>
          </cell>
          <cell r="F81" t="str">
            <v>A04</v>
          </cell>
          <cell r="G81" t="str">
            <v>ដេរ</v>
          </cell>
          <cell r="H81" t="str">
            <v>កម្មករ</v>
          </cell>
          <cell r="I81" t="str">
            <v>ស្រី</v>
          </cell>
          <cell r="J81">
            <v>6</v>
          </cell>
          <cell r="K81">
            <v>41</v>
          </cell>
          <cell r="L81">
            <v>29967</v>
          </cell>
          <cell r="M81" t="str">
            <v>Takeo</v>
          </cell>
          <cell r="N81" t="str">
            <v>Takeo</v>
          </cell>
          <cell r="O81" t="str">
            <v>101284028</v>
          </cell>
        </row>
        <row r="82">
          <cell r="C82" t="str">
            <v>ភឿក ភក្ដី</v>
          </cell>
          <cell r="D82" t="str">
            <v>Phoeuk Pheakdey</v>
          </cell>
          <cell r="E82">
            <v>44733</v>
          </cell>
          <cell r="F82" t="str">
            <v>A04</v>
          </cell>
          <cell r="G82" t="str">
            <v>ដេរ</v>
          </cell>
          <cell r="H82" t="str">
            <v>កម្មករ</v>
          </cell>
          <cell r="I82" t="str">
            <v>ប្រុស</v>
          </cell>
          <cell r="J82">
            <v>9</v>
          </cell>
          <cell r="K82">
            <v>32</v>
          </cell>
          <cell r="L82">
            <v>33156</v>
          </cell>
          <cell r="M82" t="str">
            <v>Takeo</v>
          </cell>
          <cell r="N82" t="str">
            <v>Takeo</v>
          </cell>
          <cell r="O82" t="str">
            <v>100762459</v>
          </cell>
        </row>
        <row r="83">
          <cell r="C83" t="str">
            <v>ប៉ក់ ស្រីពៅ</v>
          </cell>
          <cell r="D83" t="str">
            <v>Pork Sreypov</v>
          </cell>
          <cell r="E83">
            <v>44733</v>
          </cell>
          <cell r="F83" t="str">
            <v>A04</v>
          </cell>
          <cell r="G83" t="str">
            <v>ដេរ</v>
          </cell>
          <cell r="H83" t="str">
            <v>កម្មករ</v>
          </cell>
          <cell r="I83" t="str">
            <v>ស្រី</v>
          </cell>
          <cell r="J83">
            <v>5</v>
          </cell>
          <cell r="K83">
            <v>34</v>
          </cell>
          <cell r="L83">
            <v>32387</v>
          </cell>
          <cell r="M83" t="str">
            <v>Takeo</v>
          </cell>
          <cell r="N83" t="str">
            <v>Takeo</v>
          </cell>
          <cell r="O83" t="str">
            <v>101155558</v>
          </cell>
        </row>
        <row r="84">
          <cell r="C84" t="str">
            <v>ហុក ប៊ុនហេង</v>
          </cell>
          <cell r="D84" t="str">
            <v>Hok Bunheng</v>
          </cell>
          <cell r="E84">
            <v>44733</v>
          </cell>
          <cell r="F84" t="str">
            <v>A04</v>
          </cell>
          <cell r="G84" t="str">
            <v>ដេរ</v>
          </cell>
          <cell r="H84" t="str">
            <v>កម្មករ</v>
          </cell>
          <cell r="I84" t="str">
            <v>ប្រុស</v>
          </cell>
          <cell r="J84">
            <v>6</v>
          </cell>
          <cell r="K84">
            <v>32</v>
          </cell>
          <cell r="L84">
            <v>33120</v>
          </cell>
          <cell r="M84" t="str">
            <v>Takeo</v>
          </cell>
          <cell r="N84" t="str">
            <v>Takeo</v>
          </cell>
          <cell r="O84" t="str">
            <v>101297519</v>
          </cell>
        </row>
        <row r="85">
          <cell r="C85" t="str">
            <v>ង៉ែត ពៅ</v>
          </cell>
          <cell r="D85" t="str">
            <v>Nget Pov</v>
          </cell>
          <cell r="E85">
            <v>44733</v>
          </cell>
          <cell r="F85" t="str">
            <v>A04</v>
          </cell>
          <cell r="G85" t="str">
            <v>ដេរ</v>
          </cell>
          <cell r="H85" t="str">
            <v>កម្មករ</v>
          </cell>
          <cell r="I85" t="str">
            <v>ស្រី</v>
          </cell>
          <cell r="J85">
            <v>5</v>
          </cell>
          <cell r="K85">
            <v>37</v>
          </cell>
          <cell r="L85">
            <v>31366</v>
          </cell>
          <cell r="M85" t="str">
            <v>Takeo</v>
          </cell>
          <cell r="N85" t="str">
            <v>Takeo</v>
          </cell>
          <cell r="O85" t="str">
            <v>101295912</v>
          </cell>
        </row>
        <row r="86">
          <cell r="C86" t="str">
            <v>ភួង ស្រីមុំ</v>
          </cell>
          <cell r="D86" t="str">
            <v>Phuong Sreymom</v>
          </cell>
          <cell r="E86">
            <v>44733</v>
          </cell>
          <cell r="F86" t="str">
            <v>A03</v>
          </cell>
          <cell r="G86" t="str">
            <v>ដេរ</v>
          </cell>
          <cell r="H86" t="str">
            <v>កម្មករ</v>
          </cell>
          <cell r="I86" t="str">
            <v>ស្រី</v>
          </cell>
          <cell r="J86">
            <v>8</v>
          </cell>
          <cell r="K86">
            <v>34</v>
          </cell>
          <cell r="L86">
            <v>32489</v>
          </cell>
          <cell r="M86" t="str">
            <v>Kandal</v>
          </cell>
          <cell r="N86" t="str">
            <v>Takeo</v>
          </cell>
          <cell r="O86" t="str">
            <v>021284248</v>
          </cell>
        </row>
        <row r="87">
          <cell r="C87" t="str">
            <v>រស់ រឿន</v>
          </cell>
          <cell r="D87" t="str">
            <v>Ros Roeun</v>
          </cell>
          <cell r="E87">
            <v>44733</v>
          </cell>
          <cell r="F87" t="str">
            <v>A04</v>
          </cell>
          <cell r="G87" t="str">
            <v>ដេរ</v>
          </cell>
          <cell r="H87" t="str">
            <v>កម្មករ</v>
          </cell>
          <cell r="I87" t="str">
            <v>ស្រី</v>
          </cell>
          <cell r="J87">
            <v>5</v>
          </cell>
          <cell r="K87">
            <v>38</v>
          </cell>
          <cell r="L87">
            <v>30780</v>
          </cell>
          <cell r="M87" t="str">
            <v>Takeo</v>
          </cell>
          <cell r="N87" t="str">
            <v>Takeo</v>
          </cell>
          <cell r="O87" t="str">
            <v>100831591</v>
          </cell>
        </row>
        <row r="88">
          <cell r="C88" t="str">
            <v>យន់ អម្ពរ</v>
          </cell>
          <cell r="D88" t="str">
            <v>Yon Ampor</v>
          </cell>
          <cell r="E88">
            <v>44733</v>
          </cell>
          <cell r="F88" t="str">
            <v>A04</v>
          </cell>
          <cell r="G88" t="str">
            <v>ដេរ</v>
          </cell>
          <cell r="H88" t="str">
            <v>កម្មករ</v>
          </cell>
          <cell r="I88" t="str">
            <v>ស្រី</v>
          </cell>
          <cell r="J88">
            <v>7</v>
          </cell>
          <cell r="K88">
            <v>31</v>
          </cell>
          <cell r="L88">
            <v>33396</v>
          </cell>
          <cell r="M88" t="str">
            <v>kampot</v>
          </cell>
          <cell r="N88" t="str">
            <v>Takeo</v>
          </cell>
          <cell r="O88" t="str">
            <v>110411237</v>
          </cell>
        </row>
        <row r="89">
          <cell r="C89" t="str">
            <v>ឈេន អឿន</v>
          </cell>
          <cell r="D89" t="str">
            <v>Chhen Oeurn</v>
          </cell>
          <cell r="E89">
            <v>44733</v>
          </cell>
          <cell r="F89" t="str">
            <v>A04</v>
          </cell>
          <cell r="G89" t="str">
            <v>ដេរ</v>
          </cell>
          <cell r="H89" t="str">
            <v>កម្មករ</v>
          </cell>
          <cell r="I89" t="str">
            <v>ស្រី</v>
          </cell>
          <cell r="J89">
            <v>8</v>
          </cell>
          <cell r="K89">
            <v>33</v>
          </cell>
          <cell r="L89">
            <v>32853</v>
          </cell>
          <cell r="M89" t="str">
            <v>Takeo</v>
          </cell>
          <cell r="N89" t="str">
            <v>Takeo</v>
          </cell>
          <cell r="O89" t="str">
            <v>101155852</v>
          </cell>
        </row>
        <row r="90">
          <cell r="C90" t="str">
            <v>ង៉ែត សុភាព</v>
          </cell>
          <cell r="D90" t="str">
            <v>Nget Sopheap</v>
          </cell>
          <cell r="E90">
            <v>44733</v>
          </cell>
          <cell r="F90" t="str">
            <v>A04</v>
          </cell>
          <cell r="G90" t="str">
            <v>ដេរ</v>
          </cell>
          <cell r="H90" t="str">
            <v>កម្មករ</v>
          </cell>
          <cell r="I90" t="str">
            <v>ស្រី</v>
          </cell>
          <cell r="J90">
            <v>6</v>
          </cell>
          <cell r="K90">
            <v>41</v>
          </cell>
          <cell r="L90">
            <v>29753</v>
          </cell>
          <cell r="M90" t="str">
            <v>Takeo</v>
          </cell>
          <cell r="N90" t="str">
            <v>Takeo</v>
          </cell>
          <cell r="O90" t="str">
            <v>100821907</v>
          </cell>
        </row>
        <row r="91">
          <cell r="C91" t="str">
            <v>សាក់ ស៊ីថៃ</v>
          </cell>
          <cell r="D91" t="str">
            <v>Sak Sithai</v>
          </cell>
          <cell r="E91">
            <v>44733</v>
          </cell>
          <cell r="F91" t="str">
            <v>A04</v>
          </cell>
          <cell r="G91" t="str">
            <v>ដេរ</v>
          </cell>
          <cell r="H91" t="str">
            <v>កម្មករ</v>
          </cell>
          <cell r="I91" t="str">
            <v>ប្រុស</v>
          </cell>
          <cell r="J91">
            <v>8</v>
          </cell>
          <cell r="K91">
            <v>19</v>
          </cell>
          <cell r="L91">
            <v>37798</v>
          </cell>
          <cell r="M91" t="str">
            <v>Takeo</v>
          </cell>
          <cell r="N91" t="str">
            <v>Takeo</v>
          </cell>
          <cell r="O91" t="str">
            <v>101399845</v>
          </cell>
        </row>
        <row r="92">
          <cell r="C92" t="str">
            <v>ប៊ុន សុភ័ណ្ឌ</v>
          </cell>
          <cell r="D92" t="str">
            <v>Bun Sophorn</v>
          </cell>
          <cell r="E92">
            <v>44733</v>
          </cell>
          <cell r="F92" t="str">
            <v>A04</v>
          </cell>
          <cell r="G92" t="str">
            <v>ដេរ</v>
          </cell>
          <cell r="H92" t="str">
            <v>កម្មករ</v>
          </cell>
          <cell r="I92" t="str">
            <v>ស្រី</v>
          </cell>
          <cell r="J92">
            <v>6</v>
          </cell>
          <cell r="K92">
            <v>39</v>
          </cell>
          <cell r="L92">
            <v>30382</v>
          </cell>
          <cell r="M92" t="str">
            <v>Takeo</v>
          </cell>
          <cell r="N92" t="str">
            <v>Takeo</v>
          </cell>
          <cell r="O92" t="str">
            <v>100930804</v>
          </cell>
        </row>
        <row r="93">
          <cell r="C93" t="str">
            <v>ង៉ែត ពៅ</v>
          </cell>
          <cell r="D93" t="str">
            <v>Nget Pov</v>
          </cell>
          <cell r="E93">
            <v>44733</v>
          </cell>
          <cell r="F93" t="str">
            <v>A03</v>
          </cell>
          <cell r="G93" t="str">
            <v>ដេរ</v>
          </cell>
          <cell r="H93" t="str">
            <v>កម្មករ</v>
          </cell>
          <cell r="I93" t="str">
            <v>ស្រី</v>
          </cell>
          <cell r="J93">
            <v>5</v>
          </cell>
          <cell r="K93">
            <v>36</v>
          </cell>
          <cell r="L93">
            <v>31780</v>
          </cell>
          <cell r="M93" t="str">
            <v>Takeo</v>
          </cell>
          <cell r="N93" t="str">
            <v>Takeo</v>
          </cell>
          <cell r="O93" t="str">
            <v>101386359</v>
          </cell>
        </row>
        <row r="94">
          <cell r="C94" t="str">
            <v>ទឹម ចន្លាក់</v>
          </cell>
          <cell r="D94" t="str">
            <v>Toem Channath</v>
          </cell>
          <cell r="E94">
            <v>44733</v>
          </cell>
          <cell r="F94" t="str">
            <v>A03</v>
          </cell>
          <cell r="G94" t="str">
            <v>ដេរ</v>
          </cell>
          <cell r="H94" t="str">
            <v>កម្មករ</v>
          </cell>
          <cell r="I94" t="str">
            <v>ស្រី</v>
          </cell>
          <cell r="J94">
            <v>5</v>
          </cell>
          <cell r="K94">
            <v>34</v>
          </cell>
          <cell r="L94">
            <v>32545</v>
          </cell>
          <cell r="M94" t="str">
            <v>Takeo</v>
          </cell>
          <cell r="N94" t="str">
            <v>Takeo</v>
          </cell>
          <cell r="O94" t="str">
            <v>101369559</v>
          </cell>
        </row>
        <row r="95">
          <cell r="C95" t="str">
            <v>ប៊ុត ចាន់ស្រីពៅ</v>
          </cell>
          <cell r="D95" t="str">
            <v>But Chansreypov</v>
          </cell>
          <cell r="E95">
            <v>44733</v>
          </cell>
          <cell r="F95" t="str">
            <v>A03</v>
          </cell>
          <cell r="G95" t="str">
            <v>ដេរ</v>
          </cell>
          <cell r="H95" t="str">
            <v>កម្មករ</v>
          </cell>
          <cell r="I95" t="str">
            <v>ស្រី</v>
          </cell>
          <cell r="J95">
            <v>7</v>
          </cell>
          <cell r="K95">
            <v>19</v>
          </cell>
          <cell r="L95">
            <v>37881</v>
          </cell>
          <cell r="M95" t="str">
            <v>Takeo</v>
          </cell>
          <cell r="N95" t="str">
            <v>Takeo</v>
          </cell>
          <cell r="O95" t="str">
            <v>101412808</v>
          </cell>
        </row>
        <row r="96">
          <cell r="C96" t="str">
            <v>អ៊ុក ស្រីពោ</v>
          </cell>
          <cell r="D96" t="str">
            <v>Uk Sreypou</v>
          </cell>
          <cell r="E96">
            <v>44734</v>
          </cell>
          <cell r="F96" t="str">
            <v>QC</v>
          </cell>
          <cell r="G96" t="str">
            <v>អ្នកពិនិត្យ</v>
          </cell>
          <cell r="H96" t="str">
            <v>បុគ្គលិក</v>
          </cell>
          <cell r="I96" t="str">
            <v>ស្រី</v>
          </cell>
          <cell r="J96">
            <v>8</v>
          </cell>
          <cell r="K96">
            <v>28</v>
          </cell>
          <cell r="L96">
            <v>34440</v>
          </cell>
          <cell r="M96" t="str">
            <v>Takeo</v>
          </cell>
          <cell r="N96" t="str">
            <v>Takeo</v>
          </cell>
          <cell r="O96" t="str">
            <v>100918754</v>
          </cell>
        </row>
        <row r="97">
          <cell r="C97" t="str">
            <v>ញ៉ក កែវ</v>
          </cell>
          <cell r="D97" t="str">
            <v>Nhok Keo</v>
          </cell>
          <cell r="E97">
            <v>44734</v>
          </cell>
          <cell r="F97" t="str">
            <v>A04</v>
          </cell>
          <cell r="G97" t="str">
            <v>ដេរ</v>
          </cell>
          <cell r="H97" t="str">
            <v>កម្មករ</v>
          </cell>
          <cell r="I97" t="str">
            <v>ស្រី</v>
          </cell>
          <cell r="J97">
            <v>5</v>
          </cell>
          <cell r="K97">
            <v>33</v>
          </cell>
          <cell r="L97">
            <v>32616</v>
          </cell>
          <cell r="M97" t="str">
            <v>Takeo</v>
          </cell>
          <cell r="N97" t="str">
            <v>Takeo</v>
          </cell>
          <cell r="O97" t="str">
            <v>101046700</v>
          </cell>
        </row>
        <row r="98">
          <cell r="C98" t="str">
            <v>វ៉ន​ ភេត</v>
          </cell>
          <cell r="D98" t="str">
            <v>Vorn Phet</v>
          </cell>
          <cell r="E98">
            <v>44736</v>
          </cell>
          <cell r="F98" t="str">
            <v>Translator</v>
          </cell>
          <cell r="G98" t="str">
            <v>អ្នកបកប្រែ</v>
          </cell>
          <cell r="H98" t="str">
            <v>បុគ្គលិក</v>
          </cell>
          <cell r="I98" t="str">
            <v>ស្រី</v>
          </cell>
          <cell r="J98">
            <v>7</v>
          </cell>
          <cell r="L98">
            <v>34106</v>
          </cell>
          <cell r="M98" t="str">
            <v>kampot</v>
          </cell>
          <cell r="N98" t="str">
            <v>Takeo</v>
          </cell>
          <cell r="O98" t="str">
            <v>110573982</v>
          </cell>
        </row>
        <row r="99">
          <cell r="C99" t="str">
            <v>តុប ស្រីទុំ​</v>
          </cell>
          <cell r="D99" t="str">
            <v>Top Sreytom</v>
          </cell>
          <cell r="E99">
            <v>44736</v>
          </cell>
          <cell r="F99" t="str">
            <v>A04</v>
          </cell>
          <cell r="G99" t="str">
            <v>ដេរ</v>
          </cell>
          <cell r="H99" t="str">
            <v>កម្មករ</v>
          </cell>
          <cell r="I99" t="str">
            <v>ស្រី</v>
          </cell>
          <cell r="J99">
            <v>8</v>
          </cell>
          <cell r="K99">
            <v>32</v>
          </cell>
          <cell r="L99">
            <v>33100</v>
          </cell>
          <cell r="M99" t="str">
            <v>Takeo</v>
          </cell>
          <cell r="N99" t="str">
            <v>Takeo</v>
          </cell>
          <cell r="O99" t="str">
            <v>100825478</v>
          </cell>
        </row>
        <row r="100">
          <cell r="C100" t="str">
            <v>អ៊ុន ចំរើន</v>
          </cell>
          <cell r="D100" t="str">
            <v>Un Chamroeun</v>
          </cell>
          <cell r="E100">
            <v>44738</v>
          </cell>
          <cell r="F100" t="str">
            <v>Lav</v>
          </cell>
          <cell r="G100" t="str">
            <v>វៃឡេវ</v>
          </cell>
          <cell r="H100" t="str">
            <v>កម្មករ</v>
          </cell>
          <cell r="I100" t="str">
            <v>ប្រុស</v>
          </cell>
          <cell r="J100">
            <v>6</v>
          </cell>
          <cell r="K100">
            <v>30</v>
          </cell>
          <cell r="L100">
            <v>33855</v>
          </cell>
          <cell r="M100" t="str">
            <v>Takeo</v>
          </cell>
          <cell r="N100" t="str">
            <v>Takeo</v>
          </cell>
          <cell r="O100" t="str">
            <v>101400165</v>
          </cell>
        </row>
        <row r="101">
          <cell r="C101" t="str">
            <v>អ៊ាង ឌឿន</v>
          </cell>
          <cell r="D101" t="str">
            <v>Eang Doeurn</v>
          </cell>
          <cell r="E101">
            <v>44740</v>
          </cell>
          <cell r="F101" t="str">
            <v>QA</v>
          </cell>
          <cell r="G101" t="str">
            <v>អ្នកពិនិត្យ</v>
          </cell>
          <cell r="H101" t="str">
            <v>បុគ្គលិក</v>
          </cell>
          <cell r="I101" t="str">
            <v>ស្រី</v>
          </cell>
          <cell r="J101">
            <v>10</v>
          </cell>
          <cell r="K101">
            <v>19</v>
          </cell>
          <cell r="L101">
            <v>37806</v>
          </cell>
          <cell r="M101" t="str">
            <v>Takeo</v>
          </cell>
          <cell r="N101" t="str">
            <v>Takeo</v>
          </cell>
          <cell r="O101">
            <v>101442584</v>
          </cell>
        </row>
        <row r="102">
          <cell r="C102" t="str">
            <v>វ៉ិត បូរី</v>
          </cell>
          <cell r="D102" t="str">
            <v>Vith Borey</v>
          </cell>
          <cell r="E102">
            <v>44740</v>
          </cell>
          <cell r="F102" t="str">
            <v>A03</v>
          </cell>
          <cell r="G102" t="str">
            <v>ដេរ</v>
          </cell>
          <cell r="H102" t="str">
            <v>កម្មករ</v>
          </cell>
          <cell r="I102" t="str">
            <v>ប្រុស</v>
          </cell>
          <cell r="J102">
            <v>11</v>
          </cell>
          <cell r="K102">
            <v>28</v>
          </cell>
          <cell r="L102">
            <v>34400</v>
          </cell>
          <cell r="M102" t="str">
            <v>Takeo</v>
          </cell>
          <cell r="N102" t="str">
            <v>Takeo</v>
          </cell>
          <cell r="O102">
            <v>101225534</v>
          </cell>
        </row>
        <row r="103">
          <cell r="C103" t="str">
            <v>ភឿក ប៊ុន</v>
          </cell>
          <cell r="D103" t="str">
            <v>Phoeurk Bun</v>
          </cell>
          <cell r="E103">
            <v>44740</v>
          </cell>
          <cell r="F103" t="str">
            <v>A03</v>
          </cell>
          <cell r="G103" t="str">
            <v>ប្រធានក្រុម</v>
          </cell>
          <cell r="H103" t="str">
            <v>បុគ្គលិក</v>
          </cell>
          <cell r="I103" t="str">
            <v>ស្រី</v>
          </cell>
          <cell r="J103">
            <v>7</v>
          </cell>
          <cell r="K103">
            <v>36</v>
          </cell>
          <cell r="L103">
            <v>31537</v>
          </cell>
          <cell r="M103" t="str">
            <v>Takeo</v>
          </cell>
          <cell r="N103" t="str">
            <v>Takeo</v>
          </cell>
          <cell r="O103">
            <v>101402341</v>
          </cell>
        </row>
        <row r="104">
          <cell r="C104" t="str">
            <v>ម៉ន ម៉េង</v>
          </cell>
          <cell r="D104" t="str">
            <v>Morm Meng</v>
          </cell>
          <cell r="E104">
            <v>44740</v>
          </cell>
          <cell r="F104" t="str">
            <v>A05</v>
          </cell>
          <cell r="G104" t="str">
            <v>ដេរ</v>
          </cell>
          <cell r="H104" t="str">
            <v>កម្មករ</v>
          </cell>
          <cell r="I104" t="str">
            <v>ប្រុស</v>
          </cell>
          <cell r="J104">
            <v>8</v>
          </cell>
          <cell r="K104">
            <v>34</v>
          </cell>
          <cell r="L104">
            <v>32178</v>
          </cell>
          <cell r="M104" t="str">
            <v>Kandal</v>
          </cell>
          <cell r="N104" t="str">
            <v>Takeo</v>
          </cell>
          <cell r="O104">
            <v>100871162</v>
          </cell>
        </row>
        <row r="105">
          <cell r="C105" t="str">
            <v>ភោ អូន</v>
          </cell>
          <cell r="D105" t="str">
            <v>Phor Oun</v>
          </cell>
          <cell r="E105">
            <v>44741</v>
          </cell>
          <cell r="F105" t="str">
            <v>A04</v>
          </cell>
          <cell r="G105" t="str">
            <v>ដេរ</v>
          </cell>
          <cell r="H105" t="str">
            <v>កម្មករ</v>
          </cell>
          <cell r="I105" t="str">
            <v>ស្រី</v>
          </cell>
          <cell r="J105">
            <v>5</v>
          </cell>
          <cell r="K105">
            <v>38</v>
          </cell>
          <cell r="L105">
            <v>31143</v>
          </cell>
          <cell r="M105" t="str">
            <v>Takeo</v>
          </cell>
          <cell r="N105" t="str">
            <v>Takeo</v>
          </cell>
          <cell r="O105">
            <v>101149219</v>
          </cell>
        </row>
        <row r="106">
          <cell r="C106" t="str">
            <v>ទូច ស្រីដា</v>
          </cell>
          <cell r="D106" t="str">
            <v>Touch Sreyda</v>
          </cell>
          <cell r="E106">
            <v>44741</v>
          </cell>
          <cell r="F106" t="str">
            <v>A04</v>
          </cell>
          <cell r="G106" t="str">
            <v>ដេរ</v>
          </cell>
          <cell r="H106" t="str">
            <v>កម្មករ</v>
          </cell>
          <cell r="I106" t="str">
            <v>ស្រី</v>
          </cell>
          <cell r="J106">
            <v>6</v>
          </cell>
          <cell r="K106">
            <v>35</v>
          </cell>
          <cell r="L106">
            <v>32025</v>
          </cell>
          <cell r="M106" t="str">
            <v>Takeo</v>
          </cell>
          <cell r="N106" t="str">
            <v>Takeo</v>
          </cell>
          <cell r="O106">
            <v>100821466</v>
          </cell>
        </row>
        <row r="107">
          <cell r="C107" t="str">
            <v>សេន ​ស៊ីណាត</v>
          </cell>
          <cell r="D107" t="str">
            <v>Sen Sinath</v>
          </cell>
          <cell r="E107">
            <v>44743</v>
          </cell>
          <cell r="F107" t="str">
            <v>HR</v>
          </cell>
          <cell r="G107" t="str">
            <v>រដ្ធបាល</v>
          </cell>
          <cell r="H107" t="str">
            <v>បុគ្គលិក</v>
          </cell>
          <cell r="I107" t="str">
            <v>ស្រី</v>
          </cell>
          <cell r="J107" t="str">
            <v>Bachelor</v>
          </cell>
          <cell r="K107">
            <v>31</v>
          </cell>
          <cell r="L107">
            <v>33391</v>
          </cell>
          <cell r="M107" t="str">
            <v>Takeo</v>
          </cell>
          <cell r="N107" t="str">
            <v>Takeo</v>
          </cell>
          <cell r="O107" t="str">
            <v>100800291</v>
          </cell>
        </row>
        <row r="108">
          <cell r="C108" t="str">
            <v>ចក់ ស្រីនាង</v>
          </cell>
          <cell r="D108" t="str">
            <v>Chok Sreyneang</v>
          </cell>
          <cell r="E108">
            <v>44743</v>
          </cell>
          <cell r="F108" t="str">
            <v>Warehouse</v>
          </cell>
          <cell r="G108" t="str">
            <v>ឃ្លាំង</v>
          </cell>
          <cell r="H108" t="str">
            <v>បុគ្គលិក</v>
          </cell>
          <cell r="I108" t="str">
            <v>ស្រី</v>
          </cell>
          <cell r="J108">
            <v>12</v>
          </cell>
          <cell r="K108">
            <v>34</v>
          </cell>
          <cell r="L108">
            <v>32188</v>
          </cell>
          <cell r="M108" t="str">
            <v>Kandal</v>
          </cell>
          <cell r="N108" t="str">
            <v>Takeo</v>
          </cell>
          <cell r="O108" t="str">
            <v>021007086</v>
          </cell>
        </row>
        <row r="109">
          <cell r="C109" t="str">
            <v>ឡាច ហ៊ុន</v>
          </cell>
          <cell r="D109" t="str">
            <v>Lach Hun</v>
          </cell>
          <cell r="E109">
            <v>44742</v>
          </cell>
          <cell r="F109" t="str">
            <v>A05</v>
          </cell>
          <cell r="G109" t="str">
            <v>ប្រធានក្រុម</v>
          </cell>
          <cell r="H109" t="str">
            <v>បុគ្គលិក</v>
          </cell>
          <cell r="I109" t="str">
            <v>ស្រី</v>
          </cell>
          <cell r="J109">
            <v>6</v>
          </cell>
          <cell r="K109">
            <v>42</v>
          </cell>
          <cell r="L109">
            <v>29317</v>
          </cell>
          <cell r="M109" t="str">
            <v>Takeo</v>
          </cell>
          <cell r="N109" t="str">
            <v>Takeo</v>
          </cell>
          <cell r="O109">
            <v>100940340</v>
          </cell>
        </row>
        <row r="110">
          <cell r="C110" t="str">
            <v>អែម សារិត</v>
          </cell>
          <cell r="D110" t="str">
            <v>Em Sarith</v>
          </cell>
          <cell r="E110">
            <v>44746</v>
          </cell>
          <cell r="F110" t="str">
            <v>CT</v>
          </cell>
          <cell r="G110" t="str">
            <v>តុកាត់</v>
          </cell>
          <cell r="H110" t="str">
            <v>បុគ្គលិក</v>
          </cell>
          <cell r="I110" t="str">
            <v>ប្រុស</v>
          </cell>
          <cell r="J110">
            <v>12</v>
          </cell>
          <cell r="K110">
            <v>32</v>
          </cell>
          <cell r="L110">
            <v>32881</v>
          </cell>
          <cell r="M110" t="str">
            <v>Takeo</v>
          </cell>
          <cell r="N110" t="str">
            <v>Takeo</v>
          </cell>
          <cell r="O110">
            <v>100966451</v>
          </cell>
        </row>
        <row r="111">
          <cell r="C111" t="str">
            <v>កន សុផារ៉ា</v>
          </cell>
          <cell r="D111" t="str">
            <v>Korn Sophara</v>
          </cell>
          <cell r="E111">
            <v>44746</v>
          </cell>
          <cell r="F111" t="str">
            <v>Marker</v>
          </cell>
          <cell r="G111" t="str">
            <v>ប្លង់</v>
          </cell>
          <cell r="H111" t="str">
            <v>បុគ្គលិក</v>
          </cell>
          <cell r="I111" t="str">
            <v>ប្រុស</v>
          </cell>
          <cell r="J111" t="str">
            <v>Bachelor</v>
          </cell>
          <cell r="K111">
            <v>23</v>
          </cell>
          <cell r="L111">
            <v>36214</v>
          </cell>
          <cell r="M111" t="str">
            <v>Takeo</v>
          </cell>
          <cell r="N111" t="str">
            <v>Takeo</v>
          </cell>
          <cell r="O111" t="str">
            <v>100877657</v>
          </cell>
        </row>
        <row r="112">
          <cell r="C112" t="str">
            <v>ណុប ផានិត</v>
          </cell>
          <cell r="D112" t="str">
            <v>Nob Phanit</v>
          </cell>
          <cell r="E112">
            <v>44746</v>
          </cell>
          <cell r="F112" t="str">
            <v>CT</v>
          </cell>
          <cell r="G112" t="str">
            <v>តុកាត់</v>
          </cell>
          <cell r="H112" t="str">
            <v>កម្មករ</v>
          </cell>
          <cell r="I112" t="str">
            <v>ប្រុស</v>
          </cell>
          <cell r="J112">
            <v>12</v>
          </cell>
          <cell r="K112">
            <v>27</v>
          </cell>
          <cell r="L112">
            <v>34377</v>
          </cell>
          <cell r="M112" t="str">
            <v>Takeo</v>
          </cell>
          <cell r="N112" t="str">
            <v>Takeo</v>
          </cell>
          <cell r="O112" t="str">
            <v>101349802</v>
          </cell>
        </row>
        <row r="113">
          <cell r="C113" t="str">
            <v>អាន់ ម៉ាប់</v>
          </cell>
          <cell r="D113" t="str">
            <v>Ann Mab</v>
          </cell>
          <cell r="E113">
            <v>44746</v>
          </cell>
          <cell r="F113" t="str">
            <v>CT</v>
          </cell>
          <cell r="G113" t="str">
            <v>តុកាត់</v>
          </cell>
          <cell r="H113" t="str">
            <v>កម្មករ</v>
          </cell>
          <cell r="I113" t="str">
            <v>ប្រុស</v>
          </cell>
          <cell r="J113">
            <v>9</v>
          </cell>
          <cell r="K113">
            <v>26</v>
          </cell>
          <cell r="L113">
            <v>34930</v>
          </cell>
          <cell r="M113" t="str">
            <v>Takeo</v>
          </cell>
          <cell r="N113" t="str">
            <v>Takeo</v>
          </cell>
          <cell r="O113" t="str">
            <v>101164616</v>
          </cell>
        </row>
        <row r="114">
          <cell r="C114" t="str">
            <v>សួស ណៃ</v>
          </cell>
          <cell r="D114" t="str">
            <v>Sous Navy</v>
          </cell>
          <cell r="E114">
            <v>44748</v>
          </cell>
          <cell r="F114" t="str">
            <v>PK</v>
          </cell>
          <cell r="G114" t="str">
            <v>អ្នកវេចខ្ចប់</v>
          </cell>
          <cell r="H114" t="str">
            <v>កម្មករ</v>
          </cell>
          <cell r="I114" t="str">
            <v>ប្រុស</v>
          </cell>
          <cell r="J114">
            <v>8</v>
          </cell>
          <cell r="K114">
            <v>25</v>
          </cell>
          <cell r="L114">
            <v>35195</v>
          </cell>
          <cell r="M114" t="str">
            <v>Takeo</v>
          </cell>
          <cell r="N114" t="str">
            <v>Takeo</v>
          </cell>
          <cell r="O114" t="str">
            <v>101383030</v>
          </cell>
        </row>
        <row r="115">
          <cell r="C115" t="str">
            <v>ឈួន អ៊ូខុង</v>
          </cell>
          <cell r="D115" t="str">
            <v>Chhuon Oukhong</v>
          </cell>
          <cell r="E115">
            <v>44746</v>
          </cell>
          <cell r="F115" t="str">
            <v>CT</v>
          </cell>
          <cell r="G115" t="str">
            <v>តុកាត់</v>
          </cell>
          <cell r="H115" t="str">
            <v>កម្មករ</v>
          </cell>
          <cell r="I115" t="str">
            <v>ប្រុស</v>
          </cell>
          <cell r="J115">
            <v>11</v>
          </cell>
          <cell r="K115">
            <v>27</v>
          </cell>
          <cell r="L115">
            <v>34743</v>
          </cell>
          <cell r="M115" t="str">
            <v>Takeo</v>
          </cell>
          <cell r="N115" t="str">
            <v>Takeo</v>
          </cell>
          <cell r="O115" t="str">
            <v>101122057</v>
          </cell>
        </row>
        <row r="116">
          <cell r="C116" t="str">
            <v>ញ៉ង់ មុំ</v>
          </cell>
          <cell r="D116" t="str">
            <v>Nhang Mom</v>
          </cell>
          <cell r="E116">
            <v>44747</v>
          </cell>
          <cell r="F116" t="str">
            <v>A05</v>
          </cell>
          <cell r="G116" t="str">
            <v>ដេរ</v>
          </cell>
          <cell r="H116" t="str">
            <v>កម្មករ</v>
          </cell>
          <cell r="I116" t="str">
            <v>ស្រី</v>
          </cell>
          <cell r="J116">
            <v>6</v>
          </cell>
          <cell r="K116">
            <v>37</v>
          </cell>
          <cell r="L116">
            <v>31295</v>
          </cell>
          <cell r="M116" t="str">
            <v>Takeo</v>
          </cell>
          <cell r="N116" t="str">
            <v>Takeo</v>
          </cell>
          <cell r="O116" t="str">
            <v>100790286</v>
          </cell>
        </row>
        <row r="117">
          <cell r="C117" t="str">
            <v>យិន សោក</v>
          </cell>
          <cell r="D117" t="str">
            <v>Yen Sok</v>
          </cell>
          <cell r="E117">
            <v>44747</v>
          </cell>
          <cell r="F117" t="str">
            <v>A05</v>
          </cell>
          <cell r="G117" t="str">
            <v>ដេរ</v>
          </cell>
          <cell r="H117" t="str">
            <v>កម្មករ</v>
          </cell>
          <cell r="I117" t="str">
            <v>ស្រី</v>
          </cell>
          <cell r="J117">
            <v>4</v>
          </cell>
          <cell r="K117">
            <v>26</v>
          </cell>
          <cell r="L117">
            <v>34396</v>
          </cell>
          <cell r="M117" t="str">
            <v>Takeo</v>
          </cell>
          <cell r="N117" t="str">
            <v>Takeo</v>
          </cell>
          <cell r="O117" t="str">
            <v>100702576</v>
          </cell>
        </row>
        <row r="118">
          <cell r="C118" t="str">
            <v>គង់ ស្ដើង</v>
          </cell>
          <cell r="D118" t="str">
            <v>Kong Sdoeung</v>
          </cell>
          <cell r="E118">
            <v>44747</v>
          </cell>
          <cell r="F118" t="str">
            <v>A05</v>
          </cell>
          <cell r="G118" t="str">
            <v>ដេរ</v>
          </cell>
          <cell r="H118" t="str">
            <v>កម្មករ</v>
          </cell>
          <cell r="I118" t="str">
            <v>ស្រី</v>
          </cell>
          <cell r="J118">
            <v>8</v>
          </cell>
          <cell r="K118">
            <v>27</v>
          </cell>
          <cell r="L118">
            <v>34840</v>
          </cell>
          <cell r="M118" t="str">
            <v>Takeo</v>
          </cell>
          <cell r="N118" t="str">
            <v>Takeo</v>
          </cell>
          <cell r="O118" t="str">
            <v>101364836</v>
          </cell>
        </row>
        <row r="119">
          <cell r="C119" t="str">
            <v>ណុប ចាន់ណា</v>
          </cell>
          <cell r="D119" t="str">
            <v>Nop Channa</v>
          </cell>
          <cell r="E119">
            <v>44747</v>
          </cell>
          <cell r="F119" t="str">
            <v>A05</v>
          </cell>
          <cell r="G119" t="str">
            <v>ដេរ</v>
          </cell>
          <cell r="H119" t="str">
            <v>កម្មករ</v>
          </cell>
          <cell r="I119" t="str">
            <v>ស្រី</v>
          </cell>
          <cell r="J119">
            <v>7</v>
          </cell>
          <cell r="K119">
            <v>38</v>
          </cell>
          <cell r="L119">
            <v>30682</v>
          </cell>
          <cell r="M119" t="str">
            <v>Takeo</v>
          </cell>
          <cell r="N119" t="str">
            <v>Takeo</v>
          </cell>
          <cell r="O119" t="str">
            <v>101445102</v>
          </cell>
        </row>
        <row r="120">
          <cell r="C120" t="str">
            <v>ជុន យឿន</v>
          </cell>
          <cell r="D120" t="str">
            <v>Chun yoeurn</v>
          </cell>
          <cell r="E120">
            <v>44747</v>
          </cell>
          <cell r="F120" t="str">
            <v>A05</v>
          </cell>
          <cell r="G120" t="str">
            <v>ដេរ</v>
          </cell>
          <cell r="H120" t="str">
            <v>កម្មករ</v>
          </cell>
          <cell r="I120" t="str">
            <v>ស្រី</v>
          </cell>
          <cell r="J120">
            <v>6</v>
          </cell>
          <cell r="K120">
            <v>41</v>
          </cell>
          <cell r="L120">
            <v>29650</v>
          </cell>
          <cell r="M120" t="str">
            <v>Takeo</v>
          </cell>
          <cell r="N120" t="str">
            <v>Takeo</v>
          </cell>
          <cell r="O120" t="str">
            <v>100953357</v>
          </cell>
        </row>
        <row r="121">
          <cell r="C121" t="str">
            <v>សិត ម៉ៅ</v>
          </cell>
          <cell r="D121" t="str">
            <v>Sit Mao</v>
          </cell>
          <cell r="E121">
            <v>44747</v>
          </cell>
          <cell r="F121" t="str">
            <v>A05</v>
          </cell>
          <cell r="G121" t="str">
            <v>ដេរ</v>
          </cell>
          <cell r="H121" t="str">
            <v>កម្មករ</v>
          </cell>
          <cell r="I121" t="str">
            <v>ស្រី</v>
          </cell>
          <cell r="J121">
            <v>7</v>
          </cell>
          <cell r="K121">
            <v>35</v>
          </cell>
          <cell r="L121">
            <v>32124</v>
          </cell>
          <cell r="M121" t="str">
            <v>Takeo</v>
          </cell>
          <cell r="N121" t="str">
            <v>Takeo</v>
          </cell>
          <cell r="O121" t="str">
            <v>101257024</v>
          </cell>
        </row>
        <row r="122">
          <cell r="C122" t="str">
            <v>សន ស្រីធូ</v>
          </cell>
          <cell r="D122" t="str">
            <v>Sorn Sreythou</v>
          </cell>
          <cell r="E122">
            <v>44747</v>
          </cell>
          <cell r="F122" t="str">
            <v>A05</v>
          </cell>
          <cell r="G122" t="str">
            <v>ដេរ</v>
          </cell>
          <cell r="H122" t="str">
            <v>កម្មករ</v>
          </cell>
          <cell r="I122" t="str">
            <v>ស្រី</v>
          </cell>
          <cell r="J122">
            <v>6</v>
          </cell>
          <cell r="K122">
            <v>27</v>
          </cell>
          <cell r="L122">
            <v>34884</v>
          </cell>
          <cell r="M122" t="str">
            <v>Takeo</v>
          </cell>
          <cell r="N122" t="str">
            <v>Takeo</v>
          </cell>
          <cell r="O122">
            <v>101298529</v>
          </cell>
        </row>
        <row r="123">
          <cell r="C123" t="str">
            <v>ជី សុភ័ណ្ឌ</v>
          </cell>
          <cell r="D123" t="str">
            <v>Chy SoPhorn</v>
          </cell>
          <cell r="E123">
            <v>44747</v>
          </cell>
          <cell r="F123" t="str">
            <v>A05</v>
          </cell>
          <cell r="G123" t="str">
            <v>ដេរ</v>
          </cell>
          <cell r="H123" t="str">
            <v>កម្មករ</v>
          </cell>
          <cell r="I123" t="str">
            <v>ស្រី</v>
          </cell>
          <cell r="J123">
            <v>5</v>
          </cell>
          <cell r="K123">
            <v>27</v>
          </cell>
          <cell r="L123">
            <v>34342</v>
          </cell>
          <cell r="M123" t="str">
            <v>Takeo</v>
          </cell>
          <cell r="N123" t="str">
            <v>Takeo</v>
          </cell>
          <cell r="O123" t="str">
            <v>101450807</v>
          </cell>
        </row>
        <row r="124">
          <cell r="C124" t="str">
            <v>អៀម ជូរី</v>
          </cell>
          <cell r="D124" t="str">
            <v>Iem Chuory</v>
          </cell>
          <cell r="E124">
            <v>44747</v>
          </cell>
          <cell r="F124" t="str">
            <v>A05</v>
          </cell>
          <cell r="G124" t="str">
            <v>ដេរ</v>
          </cell>
          <cell r="H124" t="str">
            <v>កម្មករ</v>
          </cell>
          <cell r="I124" t="str">
            <v>ស្រី</v>
          </cell>
          <cell r="J124">
            <v>8</v>
          </cell>
          <cell r="K124">
            <v>31</v>
          </cell>
          <cell r="L124">
            <v>33359</v>
          </cell>
          <cell r="M124" t="str">
            <v>Takeo</v>
          </cell>
          <cell r="N124" t="str">
            <v>Takeo</v>
          </cell>
          <cell r="O124" t="str">
            <v>100870525</v>
          </cell>
        </row>
        <row r="125">
          <cell r="C125" t="str">
            <v>សេង ចាន់ស្រីល័ក្ខ</v>
          </cell>
          <cell r="D125" t="str">
            <v>Seng Chansrey leak</v>
          </cell>
          <cell r="E125">
            <v>44747</v>
          </cell>
          <cell r="F125" t="str">
            <v>A05</v>
          </cell>
          <cell r="G125" t="str">
            <v>ដេរ</v>
          </cell>
          <cell r="H125" t="str">
            <v>កម្មករ</v>
          </cell>
          <cell r="I125" t="str">
            <v>ស្រី</v>
          </cell>
          <cell r="J125">
            <v>7</v>
          </cell>
          <cell r="K125">
            <v>29</v>
          </cell>
          <cell r="L125">
            <v>34096</v>
          </cell>
          <cell r="M125" t="str">
            <v>Takeo</v>
          </cell>
          <cell r="N125" t="str">
            <v>Takeo</v>
          </cell>
          <cell r="O125" t="str">
            <v>100848315</v>
          </cell>
        </row>
        <row r="126">
          <cell r="C126" t="str">
            <v>ភីន សុភ័ណ្ឌ</v>
          </cell>
          <cell r="D126" t="str">
            <v>Phin Sophorn</v>
          </cell>
          <cell r="E126">
            <v>44747</v>
          </cell>
          <cell r="F126" t="str">
            <v>A05</v>
          </cell>
          <cell r="G126" t="str">
            <v>ដេរ</v>
          </cell>
          <cell r="H126" t="str">
            <v>កម្មករ</v>
          </cell>
          <cell r="I126" t="str">
            <v>ស្រី</v>
          </cell>
          <cell r="J126">
            <v>9</v>
          </cell>
          <cell r="K126">
            <v>34</v>
          </cell>
          <cell r="L126">
            <v>32206</v>
          </cell>
          <cell r="M126" t="str">
            <v>Takeo</v>
          </cell>
          <cell r="N126" t="str">
            <v>Takeo</v>
          </cell>
          <cell r="O126" t="str">
            <v>101277022</v>
          </cell>
        </row>
        <row r="127">
          <cell r="C127" t="str">
            <v>ឈួន ហឿន</v>
          </cell>
          <cell r="D127" t="str">
            <v>Chhuon Hoeun</v>
          </cell>
          <cell r="E127">
            <v>44747</v>
          </cell>
          <cell r="F127" t="str">
            <v>A05</v>
          </cell>
          <cell r="G127" t="str">
            <v>ដេរ</v>
          </cell>
          <cell r="H127" t="str">
            <v>កម្មករ</v>
          </cell>
          <cell r="I127" t="str">
            <v>ស្រី</v>
          </cell>
          <cell r="J127">
            <v>6</v>
          </cell>
          <cell r="K127">
            <v>27</v>
          </cell>
          <cell r="L127">
            <v>34108</v>
          </cell>
          <cell r="M127" t="str">
            <v>Takeo</v>
          </cell>
          <cell r="N127" t="str">
            <v>Takeo</v>
          </cell>
          <cell r="O127" t="str">
            <v>N/A</v>
          </cell>
        </row>
        <row r="128">
          <cell r="C128" t="str">
            <v>ភឿន ស្រីទូច</v>
          </cell>
          <cell r="D128" t="str">
            <v>Poeurn Sreytouch</v>
          </cell>
          <cell r="E128">
            <v>44747</v>
          </cell>
          <cell r="F128" t="str">
            <v>A05</v>
          </cell>
          <cell r="G128" t="str">
            <v>ដេរ</v>
          </cell>
          <cell r="H128" t="str">
            <v>កម្មករ</v>
          </cell>
          <cell r="I128" t="str">
            <v>ស្រី</v>
          </cell>
          <cell r="J128">
            <v>5</v>
          </cell>
          <cell r="L128">
            <v>30932</v>
          </cell>
          <cell r="M128" t="str">
            <v>Takeo</v>
          </cell>
          <cell r="N128" t="str">
            <v>Takeo</v>
          </cell>
          <cell r="O128" t="str">
            <v>101078374</v>
          </cell>
        </row>
        <row r="129">
          <cell r="C129" t="str">
            <v>ភឹម ចន្ធូ</v>
          </cell>
          <cell r="D129" t="str">
            <v>Phim Chanthou</v>
          </cell>
          <cell r="E129">
            <v>44747</v>
          </cell>
          <cell r="F129" t="str">
            <v>A05</v>
          </cell>
          <cell r="G129" t="str">
            <v>ដេរ</v>
          </cell>
          <cell r="H129" t="str">
            <v>កម្មករ</v>
          </cell>
          <cell r="I129" t="str">
            <v>ស្រី</v>
          </cell>
          <cell r="J129">
            <v>6</v>
          </cell>
          <cell r="K129">
            <v>27</v>
          </cell>
          <cell r="L129">
            <v>33817</v>
          </cell>
          <cell r="M129" t="str">
            <v>Takeo</v>
          </cell>
          <cell r="N129" t="str">
            <v>Takeo</v>
          </cell>
          <cell r="O129" t="str">
            <v>101095448</v>
          </cell>
        </row>
        <row r="130">
          <cell r="C130" t="str">
            <v>ហ៊ឹម វឿន</v>
          </cell>
          <cell r="D130" t="str">
            <v>Hoem Voeun</v>
          </cell>
          <cell r="E130">
            <v>44748</v>
          </cell>
          <cell r="F130" t="str">
            <v>CT</v>
          </cell>
          <cell r="G130" t="str">
            <v>តុកាត់</v>
          </cell>
          <cell r="H130" t="str">
            <v>កម្មករ</v>
          </cell>
          <cell r="I130" t="str">
            <v>ប្រុស</v>
          </cell>
          <cell r="J130">
            <v>9</v>
          </cell>
          <cell r="K130">
            <v>41</v>
          </cell>
          <cell r="L130">
            <v>29661</v>
          </cell>
          <cell r="M130" t="str">
            <v>Takeo</v>
          </cell>
          <cell r="N130" t="str">
            <v>Takeo</v>
          </cell>
          <cell r="O130" t="str">
            <v>100813483</v>
          </cell>
        </row>
        <row r="131">
          <cell r="C131" t="str">
            <v>វ៉ាត បញ្ញា</v>
          </cell>
          <cell r="D131" t="str">
            <v>Vat Panha</v>
          </cell>
          <cell r="E131">
            <v>44748</v>
          </cell>
          <cell r="F131" t="str">
            <v>QA</v>
          </cell>
          <cell r="G131" t="str">
            <v>អ្នកពិនិត្យ</v>
          </cell>
          <cell r="H131" t="str">
            <v>បុគ្គលិក</v>
          </cell>
          <cell r="I131" t="str">
            <v>ស្រី</v>
          </cell>
          <cell r="J131">
            <v>12</v>
          </cell>
          <cell r="K131">
            <v>19</v>
          </cell>
          <cell r="L131">
            <v>37622</v>
          </cell>
          <cell r="M131" t="str">
            <v>Takeo</v>
          </cell>
          <cell r="N131" t="str">
            <v>Takeo</v>
          </cell>
          <cell r="O131" t="str">
            <v>101370251</v>
          </cell>
        </row>
        <row r="132">
          <cell r="C132" t="str">
            <v>គឹម បូរី</v>
          </cell>
          <cell r="D132" t="str">
            <v>Kim Borey</v>
          </cell>
          <cell r="E132">
            <v>44749</v>
          </cell>
          <cell r="F132" t="str">
            <v>A02</v>
          </cell>
          <cell r="G132" t="str">
            <v>ដេរ</v>
          </cell>
          <cell r="H132" t="str">
            <v>កម្មករ</v>
          </cell>
          <cell r="I132" t="str">
            <v>ស្រី</v>
          </cell>
          <cell r="J132">
            <v>7</v>
          </cell>
          <cell r="K132">
            <v>29</v>
          </cell>
          <cell r="L132">
            <v>33971</v>
          </cell>
          <cell r="M132" t="str">
            <v>Takeo</v>
          </cell>
          <cell r="N132" t="str">
            <v>Takeo</v>
          </cell>
          <cell r="O132" t="str">
            <v>100871816</v>
          </cell>
        </row>
        <row r="133">
          <cell r="C133" t="str">
            <v>អេង រ៉េនដា</v>
          </cell>
          <cell r="D133" t="str">
            <v>Eng Renda</v>
          </cell>
          <cell r="E133">
            <v>44750</v>
          </cell>
          <cell r="F133" t="str">
            <v>QA</v>
          </cell>
          <cell r="G133" t="str">
            <v>ប្រធាន</v>
          </cell>
          <cell r="H133" t="str">
            <v>បុគ្គលិក</v>
          </cell>
          <cell r="I133" t="str">
            <v>ស្រី</v>
          </cell>
          <cell r="J133">
            <v>12</v>
          </cell>
          <cell r="K133">
            <v>25</v>
          </cell>
          <cell r="L133">
            <v>35750</v>
          </cell>
          <cell r="M133" t="str">
            <v>Takeo</v>
          </cell>
          <cell r="N133" t="str">
            <v>Takeo</v>
          </cell>
          <cell r="O133" t="str">
            <v>101086231</v>
          </cell>
        </row>
        <row r="134">
          <cell r="C134" t="str">
            <v>ណាំ ស្រីមុំ</v>
          </cell>
          <cell r="D134" t="str">
            <v>Nam Sreymom</v>
          </cell>
          <cell r="E134">
            <v>44754</v>
          </cell>
          <cell r="F134" t="str">
            <v>A04</v>
          </cell>
          <cell r="G134" t="str">
            <v>ដេរ</v>
          </cell>
          <cell r="H134" t="str">
            <v>កម្មករ</v>
          </cell>
          <cell r="I134" t="str">
            <v>ស្រី</v>
          </cell>
          <cell r="J134">
            <v>7</v>
          </cell>
          <cell r="K134">
            <v>31</v>
          </cell>
          <cell r="L134">
            <v>33539</v>
          </cell>
          <cell r="M134" t="str">
            <v>Takeo</v>
          </cell>
          <cell r="N134" t="str">
            <v>Takeo</v>
          </cell>
          <cell r="O134" t="str">
            <v>101309562</v>
          </cell>
        </row>
        <row r="135">
          <cell r="C135" t="str">
            <v>បូ សូភី</v>
          </cell>
          <cell r="D135" t="str">
            <v>Bo Sophy</v>
          </cell>
          <cell r="E135">
            <v>44754</v>
          </cell>
          <cell r="F135" t="str">
            <v>A04</v>
          </cell>
          <cell r="G135" t="str">
            <v>ដេរ</v>
          </cell>
          <cell r="H135" t="str">
            <v>កម្មករ</v>
          </cell>
          <cell r="I135" t="str">
            <v>ស្រី</v>
          </cell>
          <cell r="J135">
            <v>3</v>
          </cell>
          <cell r="K135">
            <v>43</v>
          </cell>
          <cell r="L135">
            <v>29192</v>
          </cell>
          <cell r="M135" t="str">
            <v>Takeo</v>
          </cell>
          <cell r="N135" t="str">
            <v>Takeo</v>
          </cell>
          <cell r="O135" t="str">
            <v>101121358</v>
          </cell>
        </row>
        <row r="136">
          <cell r="C136" t="str">
            <v>ញ៉ែម សាវេត</v>
          </cell>
          <cell r="D136" t="str">
            <v>Nhem Savet</v>
          </cell>
          <cell r="E136">
            <v>44754</v>
          </cell>
          <cell r="F136" t="str">
            <v>A04</v>
          </cell>
          <cell r="G136" t="str">
            <v>ដេរ</v>
          </cell>
          <cell r="H136" t="str">
            <v>កម្មករ</v>
          </cell>
          <cell r="I136" t="str">
            <v>ស្រី</v>
          </cell>
          <cell r="J136">
            <v>5</v>
          </cell>
          <cell r="K136">
            <v>40</v>
          </cell>
          <cell r="L136">
            <v>30122</v>
          </cell>
          <cell r="M136" t="str">
            <v>Takeo</v>
          </cell>
          <cell r="N136" t="str">
            <v>Takeo</v>
          </cell>
          <cell r="O136" t="str">
            <v>100319437</v>
          </cell>
        </row>
        <row r="137">
          <cell r="C137" t="str">
            <v>ឃុន ធា</v>
          </cell>
          <cell r="D137" t="str">
            <v>Khut Thea</v>
          </cell>
          <cell r="E137">
            <v>44754</v>
          </cell>
          <cell r="F137" t="str">
            <v>A04</v>
          </cell>
          <cell r="G137" t="str">
            <v>ដេរ</v>
          </cell>
          <cell r="H137" t="str">
            <v>កម្មករ</v>
          </cell>
          <cell r="I137" t="str">
            <v>ស្រី</v>
          </cell>
          <cell r="J137">
            <v>6</v>
          </cell>
          <cell r="K137">
            <v>38</v>
          </cell>
          <cell r="L137">
            <v>30870</v>
          </cell>
          <cell r="M137" t="str">
            <v>Takeo</v>
          </cell>
          <cell r="N137" t="str">
            <v>Takeo</v>
          </cell>
          <cell r="O137" t="str">
            <v>100953091</v>
          </cell>
        </row>
        <row r="138">
          <cell r="C138" t="str">
            <v>ឃុត មន្ថា</v>
          </cell>
          <cell r="D138" t="str">
            <v>Khoth montha</v>
          </cell>
          <cell r="E138">
            <v>44755</v>
          </cell>
          <cell r="F138" t="str">
            <v>A03</v>
          </cell>
          <cell r="G138" t="str">
            <v>ដេរ</v>
          </cell>
          <cell r="H138" t="str">
            <v>កម្មករ</v>
          </cell>
          <cell r="I138" t="str">
            <v>ស្រី</v>
          </cell>
          <cell r="J138">
            <v>5</v>
          </cell>
          <cell r="K138">
            <v>41</v>
          </cell>
          <cell r="L138">
            <v>29987</v>
          </cell>
          <cell r="M138" t="str">
            <v>Takeo</v>
          </cell>
          <cell r="N138" t="str">
            <v>Takeo</v>
          </cell>
          <cell r="O138" t="str">
            <v>100918174</v>
          </cell>
        </row>
        <row r="139">
          <cell r="C139" t="str">
            <v>មុះ ពៅ</v>
          </cell>
          <cell r="D139" t="str">
            <v>Mos Pov</v>
          </cell>
          <cell r="E139">
            <v>44755</v>
          </cell>
          <cell r="F139" t="str">
            <v>A03</v>
          </cell>
          <cell r="G139" t="str">
            <v>ដេរ</v>
          </cell>
          <cell r="H139" t="str">
            <v>កម្មករ</v>
          </cell>
          <cell r="I139" t="str">
            <v>ស្រី</v>
          </cell>
          <cell r="J139">
            <v>6</v>
          </cell>
          <cell r="K139">
            <v>33</v>
          </cell>
          <cell r="L139">
            <v>32853</v>
          </cell>
          <cell r="M139" t="str">
            <v>Takeo</v>
          </cell>
          <cell r="N139" t="str">
            <v>Takeo</v>
          </cell>
          <cell r="O139" t="str">
            <v>100710842</v>
          </cell>
        </row>
        <row r="140">
          <cell r="C140" t="str">
            <v>ជា សាវី</v>
          </cell>
          <cell r="D140" t="str">
            <v>Chea Savy</v>
          </cell>
          <cell r="E140">
            <v>44755</v>
          </cell>
          <cell r="F140" t="str">
            <v>WH</v>
          </cell>
          <cell r="G140" t="str">
            <v>ឃ្លាំង</v>
          </cell>
          <cell r="H140" t="str">
            <v>បុគ្គលិក</v>
          </cell>
          <cell r="I140" t="str">
            <v>ប្រុស</v>
          </cell>
          <cell r="J140" t="str">
            <v>Year 2</v>
          </cell>
          <cell r="K140">
            <v>26</v>
          </cell>
          <cell r="L140">
            <v>35251</v>
          </cell>
          <cell r="M140" t="str">
            <v>Takeo</v>
          </cell>
          <cell r="N140" t="str">
            <v>Takeo</v>
          </cell>
          <cell r="O140" t="str">
            <v>100714958</v>
          </cell>
        </row>
        <row r="141">
          <cell r="C141" t="str">
            <v>តុក រេន</v>
          </cell>
          <cell r="D141" t="str">
            <v>Tok Ren</v>
          </cell>
          <cell r="E141">
            <v>44755</v>
          </cell>
          <cell r="F141" t="str">
            <v>A03</v>
          </cell>
          <cell r="G141" t="str">
            <v>ដេរ</v>
          </cell>
          <cell r="H141" t="str">
            <v>កម្មករ</v>
          </cell>
          <cell r="I141" t="str">
            <v>ស្រី</v>
          </cell>
          <cell r="J141">
            <v>7</v>
          </cell>
          <cell r="K141">
            <v>28</v>
          </cell>
          <cell r="L141">
            <v>34648</v>
          </cell>
          <cell r="M141" t="str">
            <v>Takeo</v>
          </cell>
          <cell r="N141" t="str">
            <v>Takeo</v>
          </cell>
          <cell r="O141" t="str">
            <v>101224841</v>
          </cell>
        </row>
        <row r="142">
          <cell r="C142" t="str">
            <v>ម៉ាក សាមី</v>
          </cell>
          <cell r="D142" t="str">
            <v>Mak Samy</v>
          </cell>
          <cell r="E142">
            <v>44755</v>
          </cell>
          <cell r="F142" t="str">
            <v>A03</v>
          </cell>
          <cell r="G142" t="str">
            <v>ដេរ</v>
          </cell>
          <cell r="H142" t="str">
            <v>កម្មករ</v>
          </cell>
          <cell r="I142" t="str">
            <v>ស្រី</v>
          </cell>
          <cell r="J142">
            <v>5</v>
          </cell>
          <cell r="K142">
            <v>47</v>
          </cell>
          <cell r="L142">
            <v>27487</v>
          </cell>
          <cell r="M142" t="str">
            <v>Takeo</v>
          </cell>
          <cell r="N142" t="str">
            <v>Takeo</v>
          </cell>
          <cell r="O142" t="str">
            <v>100940645</v>
          </cell>
        </row>
        <row r="143">
          <cell r="C143" t="str">
            <v>អុន សាវន</v>
          </cell>
          <cell r="D143" t="str">
            <v>On Savan</v>
          </cell>
          <cell r="E143">
            <v>44755</v>
          </cell>
          <cell r="F143" t="str">
            <v>A03</v>
          </cell>
          <cell r="G143" t="str">
            <v>ដេរ</v>
          </cell>
          <cell r="H143" t="str">
            <v>កម្មករ</v>
          </cell>
          <cell r="I143" t="str">
            <v>ស្រី</v>
          </cell>
          <cell r="J143">
            <v>6</v>
          </cell>
          <cell r="K143">
            <v>30</v>
          </cell>
          <cell r="L143">
            <v>33665</v>
          </cell>
          <cell r="M143" t="str">
            <v>Kampong Chham</v>
          </cell>
          <cell r="N143" t="str">
            <v>Takeo</v>
          </cell>
          <cell r="O143" t="str">
            <v>061501842</v>
          </cell>
        </row>
        <row r="144">
          <cell r="C144" t="str">
            <v>មឿង សុភាព</v>
          </cell>
          <cell r="D144" t="str">
            <v>Morung Sopheap</v>
          </cell>
          <cell r="E144">
            <v>44760</v>
          </cell>
          <cell r="F144" t="str">
            <v>Counter</v>
          </cell>
          <cell r="G144" t="str">
            <v>រាប់ចំនួន</v>
          </cell>
          <cell r="H144" t="str">
            <v>បុគ្គលិក</v>
          </cell>
          <cell r="I144" t="str">
            <v>ស្រី</v>
          </cell>
          <cell r="J144" t="str">
            <v>Year 2</v>
          </cell>
          <cell r="K144">
            <v>24</v>
          </cell>
          <cell r="L144">
            <v>36106</v>
          </cell>
          <cell r="M144" t="str">
            <v>Takeo</v>
          </cell>
          <cell r="N144" t="str">
            <v>Takeo</v>
          </cell>
          <cell r="O144" t="str">
            <v>100841071</v>
          </cell>
        </row>
        <row r="145">
          <cell r="C145" t="str">
            <v>ទ្រេន អុក</v>
          </cell>
          <cell r="D145" t="str">
            <v>Tren Uk</v>
          </cell>
          <cell r="E145">
            <v>44760</v>
          </cell>
          <cell r="F145" t="str">
            <v>A05</v>
          </cell>
          <cell r="G145" t="str">
            <v>ដេរ</v>
          </cell>
          <cell r="H145" t="str">
            <v>កម្មករ</v>
          </cell>
          <cell r="I145" t="str">
            <v>ស្រី</v>
          </cell>
          <cell r="J145">
            <v>6</v>
          </cell>
          <cell r="K145">
            <v>39</v>
          </cell>
          <cell r="L145">
            <v>30719</v>
          </cell>
          <cell r="M145" t="str">
            <v>Takeo</v>
          </cell>
          <cell r="N145" t="str">
            <v>Takeo</v>
          </cell>
          <cell r="O145" t="str">
            <v>101210685</v>
          </cell>
        </row>
        <row r="146">
          <cell r="C146" t="str">
            <v>ង៉ិល គុន្ធី</v>
          </cell>
          <cell r="D146" t="str">
            <v>Ngil Kunthy</v>
          </cell>
          <cell r="E146">
            <v>44760</v>
          </cell>
          <cell r="F146" t="str">
            <v>Sample</v>
          </cell>
          <cell r="G146" t="str">
            <v>គំរូរ</v>
          </cell>
          <cell r="H146" t="str">
            <v>កម្មករ</v>
          </cell>
          <cell r="I146" t="str">
            <v>ស្រី</v>
          </cell>
          <cell r="J146">
            <v>7</v>
          </cell>
          <cell r="K146">
            <v>46</v>
          </cell>
          <cell r="L146">
            <v>27900</v>
          </cell>
          <cell r="M146" t="str">
            <v>Takeo</v>
          </cell>
          <cell r="N146" t="str">
            <v>Takeo</v>
          </cell>
          <cell r="O146" t="str">
            <v>100703526</v>
          </cell>
        </row>
        <row r="147">
          <cell r="C147" t="str">
            <v>ជួង អន</v>
          </cell>
          <cell r="D147" t="str">
            <v>Chuong Orn</v>
          </cell>
          <cell r="E147">
            <v>44760</v>
          </cell>
          <cell r="F147" t="str">
            <v>A02</v>
          </cell>
          <cell r="G147" t="str">
            <v>ដេរ</v>
          </cell>
          <cell r="H147" t="str">
            <v>កម្មករ</v>
          </cell>
          <cell r="I147" t="str">
            <v>ស្រី</v>
          </cell>
          <cell r="J147">
            <v>2</v>
          </cell>
          <cell r="K147">
            <v>34</v>
          </cell>
          <cell r="L147">
            <v>32439</v>
          </cell>
          <cell r="M147" t="str">
            <v>Takeo</v>
          </cell>
          <cell r="N147" t="str">
            <v>Takeo</v>
          </cell>
          <cell r="O147" t="str">
            <v>101170162</v>
          </cell>
        </row>
        <row r="148">
          <cell r="C148" t="str">
            <v>ម៉ក់ ស្រី</v>
          </cell>
          <cell r="D148" t="str">
            <v>Makk Srey</v>
          </cell>
          <cell r="E148">
            <v>44760</v>
          </cell>
          <cell r="F148" t="str">
            <v>A02</v>
          </cell>
          <cell r="G148" t="str">
            <v>ដេរ</v>
          </cell>
          <cell r="H148" t="str">
            <v>កម្មករ</v>
          </cell>
          <cell r="I148" t="str">
            <v>ស្រី</v>
          </cell>
          <cell r="J148">
            <v>4</v>
          </cell>
          <cell r="K148">
            <v>37</v>
          </cell>
          <cell r="L148">
            <v>31423</v>
          </cell>
          <cell r="M148" t="str">
            <v>Kampot</v>
          </cell>
          <cell r="N148" t="str">
            <v>Takeo</v>
          </cell>
          <cell r="O148" t="str">
            <v>110481398</v>
          </cell>
        </row>
        <row r="149">
          <cell r="C149" t="str">
            <v>ស៊ុន ង៉ោល</v>
          </cell>
          <cell r="D149" t="str">
            <v>Sun Ngoul</v>
          </cell>
          <cell r="E149">
            <v>44760</v>
          </cell>
          <cell r="F149" t="str">
            <v>A01</v>
          </cell>
          <cell r="G149" t="str">
            <v>ដេរ</v>
          </cell>
          <cell r="H149" t="str">
            <v>កម្មករ</v>
          </cell>
          <cell r="I149" t="str">
            <v>ស្រី</v>
          </cell>
          <cell r="J149">
            <v>5</v>
          </cell>
          <cell r="K149">
            <v>36</v>
          </cell>
          <cell r="L149">
            <v>31636</v>
          </cell>
          <cell r="M149" t="str">
            <v>Takeo</v>
          </cell>
          <cell r="N149" t="str">
            <v>Takeo</v>
          </cell>
          <cell r="O149" t="str">
            <v>101085251</v>
          </cell>
        </row>
        <row r="150">
          <cell r="C150" t="str">
            <v>ខែម ម៉ៅ</v>
          </cell>
          <cell r="D150" t="str">
            <v>Khem Mao</v>
          </cell>
          <cell r="E150">
            <v>44760</v>
          </cell>
          <cell r="F150" t="str">
            <v>QA</v>
          </cell>
          <cell r="G150" t="str">
            <v>អ្នកពិនិត្យ</v>
          </cell>
          <cell r="H150" t="str">
            <v>កម្មករ</v>
          </cell>
          <cell r="I150" t="str">
            <v>ស្រី</v>
          </cell>
          <cell r="J150">
            <v>7</v>
          </cell>
          <cell r="K150">
            <v>36</v>
          </cell>
          <cell r="L150">
            <v>31541</v>
          </cell>
          <cell r="M150" t="str">
            <v>Takeo</v>
          </cell>
          <cell r="N150" t="str">
            <v>Takeo</v>
          </cell>
          <cell r="O150">
            <v>100917758</v>
          </cell>
        </row>
        <row r="151">
          <cell r="C151" t="str">
            <v>ឡុក ពេជ</v>
          </cell>
          <cell r="D151" t="str">
            <v>Lok Pech</v>
          </cell>
          <cell r="E151">
            <v>44802</v>
          </cell>
          <cell r="F151" t="str">
            <v>A05</v>
          </cell>
          <cell r="G151" t="str">
            <v>ដេរ</v>
          </cell>
          <cell r="H151" t="str">
            <v>កម្មករ</v>
          </cell>
          <cell r="I151" t="str">
            <v>ប្រុស</v>
          </cell>
          <cell r="J151">
            <v>9</v>
          </cell>
          <cell r="K151">
            <v>28</v>
          </cell>
          <cell r="L151">
            <v>34434</v>
          </cell>
          <cell r="M151" t="str">
            <v>Takeo</v>
          </cell>
          <cell r="N151" t="str">
            <v>Takeo</v>
          </cell>
          <cell r="O151" t="str">
            <v>101382607</v>
          </cell>
        </row>
        <row r="152">
          <cell r="C152" t="str">
            <v>អេង ស្រីនិច</v>
          </cell>
          <cell r="D152" t="str">
            <v>Eng Sreynich</v>
          </cell>
          <cell r="E152">
            <v>44803</v>
          </cell>
          <cell r="F152" t="str">
            <v>QA</v>
          </cell>
          <cell r="G152" t="str">
            <v>អ្នកពិនិត្យ</v>
          </cell>
          <cell r="H152" t="str">
            <v>កម្មករ</v>
          </cell>
          <cell r="I152" t="str">
            <v>ស្រី</v>
          </cell>
          <cell r="J152">
            <v>7</v>
          </cell>
          <cell r="K152">
            <v>21</v>
          </cell>
          <cell r="L152">
            <v>36992</v>
          </cell>
          <cell r="M152" t="str">
            <v>Takeo</v>
          </cell>
          <cell r="N152" t="str">
            <v>Takeo</v>
          </cell>
          <cell r="O152" t="str">
            <v>101345188</v>
          </cell>
        </row>
        <row r="153">
          <cell r="C153" t="str">
            <v>ញឺម ស្រី</v>
          </cell>
          <cell r="D153" t="str">
            <v>Hoem Srey</v>
          </cell>
          <cell r="E153">
            <v>44805</v>
          </cell>
          <cell r="F153" t="str">
            <v>Cleaner</v>
          </cell>
          <cell r="G153" t="str">
            <v>អនាម័យ</v>
          </cell>
          <cell r="H153" t="str">
            <v>កម្មករ</v>
          </cell>
          <cell r="I153" t="str">
            <v>ស្រី</v>
          </cell>
          <cell r="J153">
            <v>3</v>
          </cell>
          <cell r="K153">
            <v>50</v>
          </cell>
          <cell r="L153">
            <v>26602</v>
          </cell>
          <cell r="M153" t="str">
            <v>Takeo</v>
          </cell>
          <cell r="N153" t="str">
            <v>Takeo</v>
          </cell>
          <cell r="O153" t="str">
            <v>100807132</v>
          </cell>
        </row>
        <row r="154">
          <cell r="C154" t="str">
            <v>ស៊ន សុភា</v>
          </cell>
          <cell r="D154" t="str">
            <v>Sorn Sophea</v>
          </cell>
          <cell r="E154">
            <v>44823</v>
          </cell>
          <cell r="F154" t="str">
            <v/>
          </cell>
          <cell r="G154" t="str">
            <v>ដេរ</v>
          </cell>
          <cell r="H154" t="str">
            <v>កម្មករ</v>
          </cell>
          <cell r="I154" t="str">
            <v>ស្រី</v>
          </cell>
          <cell r="J154">
            <v>7</v>
          </cell>
          <cell r="K154">
            <v>39</v>
          </cell>
          <cell r="L154">
            <v>30699</v>
          </cell>
          <cell r="M154" t="str">
            <v>Takeo</v>
          </cell>
          <cell r="N154" t="str">
            <v>Takeo</v>
          </cell>
          <cell r="O154" t="str">
            <v>100840970</v>
          </cell>
        </row>
        <row r="155">
          <cell r="C155" t="str">
            <v>សែម ពៅ</v>
          </cell>
          <cell r="D155" t="str">
            <v>Sem Pov</v>
          </cell>
          <cell r="E155">
            <v>44835</v>
          </cell>
          <cell r="F155" t="str">
            <v>A03</v>
          </cell>
          <cell r="G155" t="str">
            <v>ដេរ</v>
          </cell>
          <cell r="H155" t="str">
            <v>កម្មករ</v>
          </cell>
          <cell r="I155" t="str">
            <v>ស្រី</v>
          </cell>
          <cell r="J155">
            <v>6</v>
          </cell>
          <cell r="K155">
            <v>34</v>
          </cell>
          <cell r="L155">
            <v>32270</v>
          </cell>
          <cell r="M155" t="str">
            <v>Takeo</v>
          </cell>
          <cell r="N155" t="str">
            <v>Takeo</v>
          </cell>
          <cell r="O155" t="str">
            <v>101065932</v>
          </cell>
        </row>
        <row r="156">
          <cell r="C156" t="str">
            <v>ញ៉ែម ស្រី</v>
          </cell>
          <cell r="D156" t="str">
            <v>Nhem Srey</v>
          </cell>
          <cell r="E156">
            <v>44837</v>
          </cell>
          <cell r="F156" t="str">
            <v>A04</v>
          </cell>
          <cell r="G156" t="str">
            <v>ដេរ</v>
          </cell>
          <cell r="H156" t="str">
            <v>កម្មករ</v>
          </cell>
          <cell r="I156" t="str">
            <v>ស្រី</v>
          </cell>
          <cell r="J156">
            <v>4</v>
          </cell>
          <cell r="K156">
            <v>41</v>
          </cell>
          <cell r="L156">
            <v>29878</v>
          </cell>
          <cell r="M156" t="str">
            <v>Takeo</v>
          </cell>
          <cell r="N156" t="str">
            <v>Takeo</v>
          </cell>
          <cell r="O156" t="str">
            <v>101136674</v>
          </cell>
        </row>
        <row r="157">
          <cell r="C157" t="str">
            <v>ពៅ ចាន់រ៉ា</v>
          </cell>
          <cell r="D157" t="str">
            <v>Pov Chanra</v>
          </cell>
          <cell r="E157">
            <v>44837</v>
          </cell>
          <cell r="F157" t="str">
            <v>Cleaner</v>
          </cell>
          <cell r="G157" t="str">
            <v>អនាម័យ</v>
          </cell>
          <cell r="H157" t="str">
            <v>កម្មករ</v>
          </cell>
          <cell r="I157" t="str">
            <v>ស្រី</v>
          </cell>
          <cell r="J157">
            <v>7</v>
          </cell>
          <cell r="K157">
            <v>36</v>
          </cell>
          <cell r="L157">
            <v>31479</v>
          </cell>
          <cell r="M157" t="str">
            <v>Takeo</v>
          </cell>
          <cell r="N157" t="str">
            <v>Takeo</v>
          </cell>
          <cell r="O157" t="str">
            <v>100952956</v>
          </cell>
        </row>
        <row r="158">
          <cell r="C158" t="str">
            <v>អ៊ន់ សុខុម</v>
          </cell>
          <cell r="D158" t="str">
            <v>Orn Sokhom</v>
          </cell>
          <cell r="E158">
            <v>44846</v>
          </cell>
          <cell r="F158" t="str">
            <v>Sample</v>
          </cell>
          <cell r="G158" t="str">
            <v>គំរូរ</v>
          </cell>
          <cell r="H158" t="str">
            <v>កម្មករ</v>
          </cell>
          <cell r="I158" t="str">
            <v>ស្រី</v>
          </cell>
          <cell r="J158">
            <v>7</v>
          </cell>
          <cell r="K158">
            <v>40</v>
          </cell>
          <cell r="L158">
            <v>30107</v>
          </cell>
          <cell r="M158" t="str">
            <v>Kampong Chham</v>
          </cell>
          <cell r="N158" t="str">
            <v>Takeo</v>
          </cell>
          <cell r="O158" t="str">
            <v>061651117</v>
          </cell>
        </row>
        <row r="159">
          <cell r="C159" t="str">
            <v>ស ប្រុស</v>
          </cell>
          <cell r="D159" t="str">
            <v>Sor Bros</v>
          </cell>
          <cell r="E159">
            <v>44886</v>
          </cell>
          <cell r="F159" t="str">
            <v>A01</v>
          </cell>
          <cell r="G159" t="str">
            <v>ដេរ</v>
          </cell>
          <cell r="H159" t="str">
            <v>កម្មករ</v>
          </cell>
          <cell r="I159" t="str">
            <v>ប្រុស</v>
          </cell>
          <cell r="J159">
            <v>6</v>
          </cell>
          <cell r="K159">
            <v>38</v>
          </cell>
          <cell r="L159">
            <v>31060</v>
          </cell>
          <cell r="M159" t="str">
            <v>Takeo</v>
          </cell>
          <cell r="N159" t="str">
            <v>Takeo</v>
          </cell>
          <cell r="O159" t="str">
            <v>100939802</v>
          </cell>
        </row>
        <row r="160">
          <cell r="C160" t="str">
            <v>យឺម សាបាន</v>
          </cell>
          <cell r="D160" t="str">
            <v>Yoem Saban</v>
          </cell>
          <cell r="E160">
            <v>44886</v>
          </cell>
          <cell r="F160" t="str">
            <v>A01</v>
          </cell>
          <cell r="G160" t="str">
            <v>ដេរ</v>
          </cell>
          <cell r="H160" t="str">
            <v>កម្មករ</v>
          </cell>
          <cell r="I160" t="str">
            <v>ស្រី</v>
          </cell>
          <cell r="J160">
            <v>4</v>
          </cell>
          <cell r="K160">
            <v>32</v>
          </cell>
          <cell r="L160">
            <v>33152</v>
          </cell>
          <cell r="M160" t="str">
            <v>Takeo</v>
          </cell>
          <cell r="N160" t="str">
            <v>Takeo</v>
          </cell>
          <cell r="O160" t="str">
            <v>050889953</v>
          </cell>
        </row>
        <row r="161">
          <cell r="C161" t="str">
            <v>យឿន ស្រីចន្ធូ</v>
          </cell>
          <cell r="D161" t="str">
            <v>Yoeun Srey Chan Thou</v>
          </cell>
          <cell r="E161">
            <v>44886</v>
          </cell>
          <cell r="F161" t="str">
            <v>A01</v>
          </cell>
          <cell r="G161" t="str">
            <v>ដេរ</v>
          </cell>
          <cell r="H161" t="str">
            <v>កម្មករ</v>
          </cell>
          <cell r="I161" t="str">
            <v>ស្រី</v>
          </cell>
          <cell r="J161">
            <v>3</v>
          </cell>
          <cell r="K161">
            <v>28</v>
          </cell>
          <cell r="L161">
            <v>34426</v>
          </cell>
          <cell r="M161" t="str">
            <v>Takeo</v>
          </cell>
          <cell r="N161" t="str">
            <v>Svyreng</v>
          </cell>
          <cell r="O161" t="str">
            <v>090501488</v>
          </cell>
        </row>
        <row r="162">
          <cell r="C162" t="str">
            <v>ឈាង ថាវី</v>
          </cell>
          <cell r="D162" t="str">
            <v>Chheang Thavy</v>
          </cell>
          <cell r="E162">
            <v>44886</v>
          </cell>
          <cell r="F162" t="str">
            <v>A05</v>
          </cell>
          <cell r="G162" t="str">
            <v>ដេរ</v>
          </cell>
          <cell r="H162" t="str">
            <v>កម្មករ</v>
          </cell>
          <cell r="I162" t="str">
            <v>ស្រី</v>
          </cell>
          <cell r="J162">
            <v>5</v>
          </cell>
          <cell r="K162">
            <v>41</v>
          </cell>
          <cell r="L162">
            <v>29862</v>
          </cell>
          <cell r="M162" t="str">
            <v>Takeo</v>
          </cell>
          <cell r="N162" t="str">
            <v>Takeo</v>
          </cell>
          <cell r="O162">
            <v>101240057</v>
          </cell>
        </row>
        <row r="163">
          <cell r="C163" t="str">
            <v>អ៊ួន ចន្ដា</v>
          </cell>
          <cell r="D163" t="str">
            <v>Ourn Chanda</v>
          </cell>
          <cell r="E163">
            <v>44886</v>
          </cell>
          <cell r="F163" t="str">
            <v>A05</v>
          </cell>
          <cell r="G163" t="str">
            <v>ដេរ</v>
          </cell>
          <cell r="H163" t="str">
            <v>កម្មករ</v>
          </cell>
          <cell r="I163" t="str">
            <v>ស្រី</v>
          </cell>
          <cell r="J163">
            <v>4</v>
          </cell>
          <cell r="K163">
            <v>35</v>
          </cell>
          <cell r="L163">
            <v>32141</v>
          </cell>
          <cell r="M163" t="str">
            <v>Takeo</v>
          </cell>
          <cell r="N163" t="str">
            <v>Takeo</v>
          </cell>
          <cell r="O163">
            <v>110324262</v>
          </cell>
        </row>
        <row r="164">
          <cell r="C164" t="str">
            <v>អ៊ិន ហាន</v>
          </cell>
          <cell r="D164" t="str">
            <v>In Han</v>
          </cell>
          <cell r="E164">
            <v>44886</v>
          </cell>
          <cell r="F164" t="str">
            <v>A05</v>
          </cell>
          <cell r="G164" t="str">
            <v>ដេរ</v>
          </cell>
          <cell r="H164" t="str">
            <v>កម្មករ</v>
          </cell>
          <cell r="I164" t="str">
            <v>ស្រី</v>
          </cell>
          <cell r="J164">
            <v>7</v>
          </cell>
          <cell r="K164">
            <v>40</v>
          </cell>
          <cell r="L164">
            <v>30317</v>
          </cell>
          <cell r="M164" t="str">
            <v>Takeo</v>
          </cell>
          <cell r="N164" t="str">
            <v>Takeo</v>
          </cell>
          <cell r="O164">
            <v>100717636</v>
          </cell>
        </row>
        <row r="165">
          <cell r="C165" t="str">
            <v>សាន់ ស្រីរ័ត្ន</v>
          </cell>
          <cell r="D165" t="str">
            <v>San Sreyroth</v>
          </cell>
          <cell r="E165">
            <v>44886</v>
          </cell>
          <cell r="F165" t="str">
            <v>A02</v>
          </cell>
          <cell r="G165" t="str">
            <v>ដេរ</v>
          </cell>
          <cell r="H165" t="str">
            <v>កម្មករ</v>
          </cell>
          <cell r="I165" t="str">
            <v>ស្រី</v>
          </cell>
          <cell r="J165">
            <v>6</v>
          </cell>
          <cell r="K165">
            <v>30</v>
          </cell>
          <cell r="L165">
            <v>33696</v>
          </cell>
          <cell r="M165" t="str">
            <v>Takeo</v>
          </cell>
          <cell r="N165" t="str">
            <v>Takeo</v>
          </cell>
          <cell r="O165">
            <v>100917839</v>
          </cell>
        </row>
        <row r="166">
          <cell r="C166" t="str">
            <v>កយ មុំ</v>
          </cell>
          <cell r="D166" t="str">
            <v>Kory Mom</v>
          </cell>
          <cell r="E166">
            <v>44886</v>
          </cell>
          <cell r="F166" t="str">
            <v>A02</v>
          </cell>
          <cell r="G166" t="str">
            <v>ដេរ</v>
          </cell>
          <cell r="H166" t="str">
            <v>កម្មករ</v>
          </cell>
          <cell r="I166" t="str">
            <v>ស្រី</v>
          </cell>
          <cell r="J166">
            <v>4</v>
          </cell>
          <cell r="K166">
            <v>30</v>
          </cell>
          <cell r="L166">
            <v>33688</v>
          </cell>
          <cell r="M166" t="str">
            <v>Takeo</v>
          </cell>
          <cell r="N166" t="str">
            <v>Prayveng</v>
          </cell>
          <cell r="O166" t="str">
            <v>050848488</v>
          </cell>
        </row>
        <row r="167">
          <cell r="C167" t="str">
            <v>ញឺម សេង</v>
          </cell>
          <cell r="D167" t="str">
            <v>Nhoem Seng</v>
          </cell>
          <cell r="E167">
            <v>44886</v>
          </cell>
          <cell r="F167" t="str">
            <v>A02</v>
          </cell>
          <cell r="G167" t="str">
            <v>ដេរ</v>
          </cell>
          <cell r="H167" t="str">
            <v>កម្មករ</v>
          </cell>
          <cell r="I167" t="str">
            <v>ស្រី</v>
          </cell>
          <cell r="J167">
            <v>3</v>
          </cell>
          <cell r="K167">
            <v>29</v>
          </cell>
          <cell r="L167">
            <v>34375</v>
          </cell>
          <cell r="M167" t="str">
            <v>Takeo</v>
          </cell>
          <cell r="N167" t="str">
            <v>Takeo</v>
          </cell>
          <cell r="O167">
            <v>100878091</v>
          </cell>
        </row>
        <row r="168">
          <cell r="C168" t="str">
            <v>មាស រច្ថនា</v>
          </cell>
          <cell r="D168" t="str">
            <v>Meas Rachana</v>
          </cell>
          <cell r="E168">
            <v>44887</v>
          </cell>
          <cell r="F168" t="str">
            <v>QC</v>
          </cell>
          <cell r="G168" t="str">
            <v>ពិនិត្យ</v>
          </cell>
          <cell r="H168" t="str">
            <v>កម្មករ</v>
          </cell>
          <cell r="I168" t="str">
            <v>ស្រី</v>
          </cell>
          <cell r="J168">
            <v>4</v>
          </cell>
          <cell r="K168">
            <v>29</v>
          </cell>
          <cell r="L168">
            <v>34319</v>
          </cell>
          <cell r="M168" t="str">
            <v>Takeo</v>
          </cell>
          <cell r="N168" t="str">
            <v>Takeo</v>
          </cell>
          <cell r="O168">
            <v>100992712</v>
          </cell>
        </row>
        <row r="169">
          <cell r="C169" t="str">
            <v>ខាត់ ស្រីពៅ</v>
          </cell>
          <cell r="D169" t="str">
            <v>Khath Sreypov</v>
          </cell>
          <cell r="E169">
            <v>44887</v>
          </cell>
          <cell r="F169" t="str">
            <v>QC</v>
          </cell>
          <cell r="G169" t="str">
            <v>ពិនិត្យ</v>
          </cell>
          <cell r="H169" t="str">
            <v>កម្មករ</v>
          </cell>
          <cell r="I169" t="str">
            <v>ស្រី</v>
          </cell>
          <cell r="J169">
            <v>5</v>
          </cell>
          <cell r="K169">
            <v>21</v>
          </cell>
          <cell r="L169">
            <v>37142</v>
          </cell>
          <cell r="M169" t="str">
            <v>Takeo</v>
          </cell>
          <cell r="N169" t="str">
            <v>Takeo</v>
          </cell>
          <cell r="O169">
            <v>101364968</v>
          </cell>
        </row>
        <row r="170">
          <cell r="C170" t="str">
            <v>អ៊ុំ ស្រីមាស</v>
          </cell>
          <cell r="D170" t="str">
            <v>Um Sreymeas</v>
          </cell>
          <cell r="E170">
            <v>44887</v>
          </cell>
          <cell r="F170" t="str">
            <v>QC</v>
          </cell>
          <cell r="G170" t="str">
            <v>ពិនិត្យ</v>
          </cell>
          <cell r="H170" t="str">
            <v>កម្មករ</v>
          </cell>
          <cell r="I170" t="str">
            <v>ស្រី</v>
          </cell>
          <cell r="J170">
            <v>5</v>
          </cell>
          <cell r="K170">
            <v>19</v>
          </cell>
          <cell r="L170">
            <v>37958</v>
          </cell>
          <cell r="M170" t="str">
            <v>Takeo</v>
          </cell>
          <cell r="N170" t="str">
            <v>Takeo</v>
          </cell>
          <cell r="O170">
            <v>101461731</v>
          </cell>
        </row>
        <row r="171">
          <cell r="C171" t="str">
            <v>អ៊ឺម បុល</v>
          </cell>
          <cell r="D171" t="str">
            <v>Oem Bol</v>
          </cell>
          <cell r="E171">
            <v>44886</v>
          </cell>
          <cell r="F171" t="str">
            <v>Furnace</v>
          </cell>
          <cell r="G171" t="str">
            <v>ដុតឡ</v>
          </cell>
          <cell r="H171" t="str">
            <v>កម្មករ</v>
          </cell>
          <cell r="I171" t="str">
            <v>ប្រុស</v>
          </cell>
          <cell r="J171">
            <v>6</v>
          </cell>
          <cell r="K171">
            <v>37</v>
          </cell>
          <cell r="L171">
            <v>31209</v>
          </cell>
          <cell r="M171" t="str">
            <v>Takeo</v>
          </cell>
          <cell r="N171" t="str">
            <v>Takeo</v>
          </cell>
          <cell r="O171">
            <v>100813002</v>
          </cell>
        </row>
        <row r="172">
          <cell r="C172" t="str">
            <v>ម៉ម សុភ័ក្ដ</v>
          </cell>
          <cell r="D172" t="str">
            <v>Morm Sopheak</v>
          </cell>
          <cell r="E172">
            <v>44887</v>
          </cell>
          <cell r="F172" t="str">
            <v>Lav</v>
          </cell>
          <cell r="G172" t="str">
            <v>សាប</v>
          </cell>
          <cell r="H172" t="str">
            <v>កម្មករ</v>
          </cell>
          <cell r="I172" t="str">
            <v>ស្រី</v>
          </cell>
          <cell r="J172">
            <v>5</v>
          </cell>
          <cell r="K172">
            <v>34</v>
          </cell>
          <cell r="L172">
            <v>32205</v>
          </cell>
          <cell r="M172" t="str">
            <v>Takeo</v>
          </cell>
          <cell r="N172" t="str">
            <v>Takeo</v>
          </cell>
          <cell r="O172">
            <v>100798661</v>
          </cell>
        </row>
        <row r="173">
          <cell r="C173" t="str">
            <v>ម៉ច ឆេមរតនា</v>
          </cell>
          <cell r="D173" t="str">
            <v>Mach chhemrathan</v>
          </cell>
          <cell r="E173">
            <v>44888</v>
          </cell>
          <cell r="F173" t="str">
            <v>Nurs</v>
          </cell>
          <cell r="G173" t="str">
            <v>គិលានុប្បដ្ឋាយិកា</v>
          </cell>
          <cell r="H173" t="str">
            <v>បុគ្គលិក</v>
          </cell>
          <cell r="I173" t="str">
            <v>ស្រី</v>
          </cell>
          <cell r="J173" t="str">
            <v>3​Year</v>
          </cell>
          <cell r="K173">
            <v>24</v>
          </cell>
          <cell r="L173">
            <v>35872</v>
          </cell>
          <cell r="M173" t="str">
            <v>Takeo</v>
          </cell>
          <cell r="N173" t="str">
            <v>Takeo</v>
          </cell>
          <cell r="O173">
            <v>100806653</v>
          </cell>
        </row>
        <row r="174">
          <cell r="C174" t="str">
            <v>ហ៊ឹម ស្រីនាង</v>
          </cell>
          <cell r="D174" t="str">
            <v>Him Sreyneang</v>
          </cell>
          <cell r="E174">
            <v>44888</v>
          </cell>
          <cell r="F174" t="str">
            <v>Lav</v>
          </cell>
          <cell r="G174" t="str">
            <v>វ៉ៃឡេវ</v>
          </cell>
          <cell r="H174" t="str">
            <v>កម្មករ</v>
          </cell>
          <cell r="I174" t="str">
            <v>ស្រី</v>
          </cell>
          <cell r="J174">
            <v>5</v>
          </cell>
          <cell r="K174">
            <v>30</v>
          </cell>
          <cell r="L174">
            <v>34006</v>
          </cell>
          <cell r="M174" t="str">
            <v>Takeo</v>
          </cell>
          <cell r="N174" t="str">
            <v>Takeo</v>
          </cell>
          <cell r="O174">
            <v>101017097</v>
          </cell>
        </row>
        <row r="175">
          <cell r="C175" t="str">
            <v>អ៊ួន ស្រីធីម</v>
          </cell>
          <cell r="D175" t="str">
            <v>Uon Sreythim</v>
          </cell>
          <cell r="E175">
            <v>44888</v>
          </cell>
          <cell r="F175" t="str">
            <v>Lav</v>
          </cell>
          <cell r="G175" t="str">
            <v>ចុចឡេវ</v>
          </cell>
          <cell r="H175" t="str">
            <v>កម្មករ</v>
          </cell>
          <cell r="I175" t="str">
            <v>ស្រី</v>
          </cell>
          <cell r="J175">
            <v>4</v>
          </cell>
          <cell r="K175">
            <v>23</v>
          </cell>
          <cell r="L175">
            <v>36269</v>
          </cell>
          <cell r="M175" t="str">
            <v>Takeo</v>
          </cell>
          <cell r="N175" t="str">
            <v>Takeo</v>
          </cell>
          <cell r="O175">
            <v>101326132</v>
          </cell>
        </row>
        <row r="176">
          <cell r="C176" t="str">
            <v>វ៉ាន់ ស្រីនិត</v>
          </cell>
          <cell r="D176" t="str">
            <v>Van Sreynit</v>
          </cell>
          <cell r="E176">
            <v>44888</v>
          </cell>
          <cell r="F176" t="str">
            <v>Ironer</v>
          </cell>
          <cell r="G176" t="str">
            <v>អ៊ុតផ្លាក</v>
          </cell>
          <cell r="H176" t="str">
            <v>កម្មករ</v>
          </cell>
          <cell r="I176" t="str">
            <v>ស្រី</v>
          </cell>
          <cell r="J176">
            <v>10</v>
          </cell>
          <cell r="K176">
            <v>24</v>
          </cell>
          <cell r="L176">
            <v>35933</v>
          </cell>
          <cell r="M176" t="str">
            <v>Takeo</v>
          </cell>
          <cell r="N176" t="str">
            <v>Takeo</v>
          </cell>
          <cell r="O176">
            <v>101333498</v>
          </cell>
        </row>
        <row r="177">
          <cell r="C177" t="str">
            <v>ចាន់ សុភ័ក្ដ</v>
          </cell>
          <cell r="D177" t="str">
            <v>Chan Sopheak</v>
          </cell>
          <cell r="E177">
            <v>44888</v>
          </cell>
          <cell r="F177" t="str">
            <v>Ironer</v>
          </cell>
          <cell r="G177" t="str">
            <v>អ៊ុតផ្លាក</v>
          </cell>
          <cell r="H177" t="str">
            <v>កម្មករ</v>
          </cell>
          <cell r="I177" t="str">
            <v>ស្រី</v>
          </cell>
          <cell r="J177">
            <v>6</v>
          </cell>
          <cell r="K177">
            <v>35</v>
          </cell>
          <cell r="L177">
            <v>32022</v>
          </cell>
          <cell r="M177" t="str">
            <v>Takeo</v>
          </cell>
          <cell r="N177" t="str">
            <v>Takeo</v>
          </cell>
          <cell r="O177">
            <v>101015422</v>
          </cell>
        </row>
        <row r="178">
          <cell r="C178" t="str">
            <v>ឈិន ច័ន្ទណា</v>
          </cell>
          <cell r="D178" t="str">
            <v>Chhen Channa</v>
          </cell>
          <cell r="E178">
            <v>44889</v>
          </cell>
          <cell r="F178" t="str">
            <v>A03</v>
          </cell>
          <cell r="G178" t="str">
            <v>ដេរ</v>
          </cell>
          <cell r="H178" t="str">
            <v>កម្មករ</v>
          </cell>
          <cell r="I178" t="str">
            <v>ស្រី</v>
          </cell>
          <cell r="J178">
            <v>5</v>
          </cell>
          <cell r="K178">
            <v>38</v>
          </cell>
          <cell r="L178">
            <v>31093</v>
          </cell>
          <cell r="M178" t="str">
            <v>Takeo</v>
          </cell>
          <cell r="N178" t="str">
            <v>Takeo</v>
          </cell>
          <cell r="O178">
            <v>101233390</v>
          </cell>
        </row>
        <row r="179">
          <cell r="C179" t="str">
            <v>ឈឺន សុជាតិ</v>
          </cell>
          <cell r="D179" t="str">
            <v>Chheun Sochet</v>
          </cell>
          <cell r="E179">
            <v>44889</v>
          </cell>
          <cell r="F179" t="str">
            <v>A03</v>
          </cell>
          <cell r="G179" t="str">
            <v>ដេរ</v>
          </cell>
          <cell r="H179" t="str">
            <v>កម្មករ</v>
          </cell>
          <cell r="I179" t="str">
            <v>ស្រី</v>
          </cell>
          <cell r="J179">
            <v>6</v>
          </cell>
          <cell r="K179">
            <v>35</v>
          </cell>
          <cell r="L179">
            <v>32143</v>
          </cell>
          <cell r="M179" t="str">
            <v>Takeo</v>
          </cell>
          <cell r="N179" t="str">
            <v>Kandal</v>
          </cell>
          <cell r="O179" t="str">
            <v>020764149</v>
          </cell>
        </row>
        <row r="180">
          <cell r="C180" t="str">
            <v>សុគុណ សីហា</v>
          </cell>
          <cell r="D180" t="str">
            <v>Sokun Seyha</v>
          </cell>
          <cell r="E180">
            <v>44889</v>
          </cell>
          <cell r="F180" t="str">
            <v>A03</v>
          </cell>
          <cell r="G180" t="str">
            <v>ដេរ</v>
          </cell>
          <cell r="H180" t="str">
            <v>កម្មករ</v>
          </cell>
          <cell r="I180" t="str">
            <v>ស្រី</v>
          </cell>
          <cell r="J180">
            <v>3</v>
          </cell>
          <cell r="K180">
            <v>36</v>
          </cell>
          <cell r="L180">
            <v>31662</v>
          </cell>
          <cell r="M180" t="str">
            <v>Takeo</v>
          </cell>
          <cell r="N180" t="str">
            <v>Takeo</v>
          </cell>
          <cell r="O180" t="str">
            <v>011179522</v>
          </cell>
        </row>
        <row r="181">
          <cell r="C181" t="str">
            <v>កន ស្រីយ៉ា</v>
          </cell>
          <cell r="D181" t="str">
            <v>Korn Sreyya</v>
          </cell>
          <cell r="E181">
            <v>44889</v>
          </cell>
          <cell r="F181" t="str">
            <v>PK</v>
          </cell>
          <cell r="G181" t="str">
            <v>វេចខ្ចប់</v>
          </cell>
          <cell r="H181" t="str">
            <v>កម្មករ</v>
          </cell>
          <cell r="I181" t="str">
            <v>ស្រី</v>
          </cell>
          <cell r="J181">
            <v>7</v>
          </cell>
          <cell r="K181">
            <v>19</v>
          </cell>
          <cell r="L181">
            <v>37809</v>
          </cell>
          <cell r="M181" t="str">
            <v>Takeo</v>
          </cell>
          <cell r="N181" t="str">
            <v>Takeo</v>
          </cell>
          <cell r="O181">
            <v>101471762</v>
          </cell>
        </row>
        <row r="182">
          <cell r="C182" t="str">
            <v>អែល ស្រីទូច</v>
          </cell>
          <cell r="D182" t="str">
            <v>El Sreytouch</v>
          </cell>
          <cell r="E182">
            <v>44889</v>
          </cell>
          <cell r="F182" t="str">
            <v>A02</v>
          </cell>
          <cell r="G182" t="str">
            <v>ដេរ</v>
          </cell>
          <cell r="H182" t="str">
            <v>កម្មករ</v>
          </cell>
          <cell r="I182" t="str">
            <v>ស្រី</v>
          </cell>
          <cell r="J182">
            <v>6</v>
          </cell>
          <cell r="K182">
            <v>28</v>
          </cell>
          <cell r="L182">
            <v>34524</v>
          </cell>
          <cell r="M182" t="str">
            <v>Takeo</v>
          </cell>
          <cell r="N182" t="str">
            <v>Takeo</v>
          </cell>
          <cell r="O182">
            <v>101354226</v>
          </cell>
        </row>
        <row r="183">
          <cell r="C183" t="str">
            <v>ម៉ែន សាវឌី</v>
          </cell>
          <cell r="D183" t="str">
            <v>Men Savedy</v>
          </cell>
          <cell r="E183">
            <v>44889</v>
          </cell>
          <cell r="F183" t="str">
            <v>Account</v>
          </cell>
          <cell r="G183" t="str">
            <v>គណនេយ្យ</v>
          </cell>
          <cell r="H183" t="str">
            <v>បុគ្គលិក</v>
          </cell>
          <cell r="I183" t="str">
            <v>ស្រី</v>
          </cell>
          <cell r="J183" t="str">
            <v>3​Year</v>
          </cell>
          <cell r="K183">
            <v>22</v>
          </cell>
          <cell r="L183">
            <v>36840</v>
          </cell>
          <cell r="M183" t="str">
            <v>Takeo</v>
          </cell>
          <cell r="N183" t="str">
            <v>Takeo</v>
          </cell>
          <cell r="O183">
            <v>101317120</v>
          </cell>
        </row>
        <row r="184">
          <cell r="C184" t="str">
            <v>ខុន សុលីនដា</v>
          </cell>
          <cell r="D184" t="str">
            <v>Khon Solinda</v>
          </cell>
          <cell r="E184">
            <v>44893</v>
          </cell>
          <cell r="F184" t="str">
            <v>A01</v>
          </cell>
          <cell r="G184" t="str">
            <v>ដេរ</v>
          </cell>
          <cell r="H184" t="str">
            <v>កម្មករ</v>
          </cell>
          <cell r="I184" t="str">
            <v>ស្រី</v>
          </cell>
          <cell r="J184">
            <v>4</v>
          </cell>
          <cell r="K184">
            <v>36</v>
          </cell>
          <cell r="L184">
            <v>31481</v>
          </cell>
          <cell r="M184" t="str">
            <v>Phnom Penh</v>
          </cell>
          <cell r="N184" t="str">
            <v>Takeo</v>
          </cell>
          <cell r="O184" t="str">
            <v>010543244</v>
          </cell>
        </row>
        <row r="185">
          <cell r="C185" t="str">
            <v>ម៉ម ខេត</v>
          </cell>
          <cell r="D185" t="str">
            <v>Morm Khet</v>
          </cell>
          <cell r="E185">
            <v>44893</v>
          </cell>
          <cell r="F185" t="str">
            <v>A01</v>
          </cell>
          <cell r="G185" t="str">
            <v>ដេរ</v>
          </cell>
          <cell r="H185" t="str">
            <v>កម្មករ</v>
          </cell>
          <cell r="I185" t="str">
            <v>ស្រី</v>
          </cell>
          <cell r="J185">
            <v>4</v>
          </cell>
          <cell r="K185">
            <v>36</v>
          </cell>
          <cell r="L185">
            <v>31784</v>
          </cell>
          <cell r="M185" t="str">
            <v>Takeo</v>
          </cell>
          <cell r="N185" t="str">
            <v>Takeo</v>
          </cell>
          <cell r="O185">
            <v>101298386</v>
          </cell>
        </row>
        <row r="186">
          <cell r="C186" t="str">
            <v>ហោ លីដា</v>
          </cell>
          <cell r="D186" t="str">
            <v>Hor Lida</v>
          </cell>
          <cell r="E186">
            <v>44894</v>
          </cell>
          <cell r="F186" t="str">
            <v>CT</v>
          </cell>
          <cell r="G186" t="str">
            <v>តុកាត់</v>
          </cell>
          <cell r="H186" t="str">
            <v>កម្មករ</v>
          </cell>
          <cell r="I186" t="str">
            <v>ស្រី</v>
          </cell>
          <cell r="J186">
            <v>7</v>
          </cell>
          <cell r="K186">
            <v>26</v>
          </cell>
          <cell r="L186">
            <v>35433</v>
          </cell>
          <cell r="M186" t="str">
            <v>Takeo</v>
          </cell>
          <cell r="N186" t="str">
            <v>Takeo</v>
          </cell>
          <cell r="O186">
            <v>101136683</v>
          </cell>
        </row>
        <row r="187">
          <cell r="C187" t="str">
            <v>មុំ ចាន់ថា</v>
          </cell>
          <cell r="D187" t="str">
            <v>Mom Chantha</v>
          </cell>
          <cell r="E187">
            <v>44897</v>
          </cell>
          <cell r="F187" t="str">
            <v>A03</v>
          </cell>
          <cell r="G187" t="str">
            <v>ដេរ</v>
          </cell>
          <cell r="H187" t="str">
            <v>កម្មករ</v>
          </cell>
          <cell r="I187" t="str">
            <v>ស្រី</v>
          </cell>
          <cell r="J187">
            <v>3</v>
          </cell>
          <cell r="K187">
            <v>39</v>
          </cell>
          <cell r="L187">
            <v>30682</v>
          </cell>
          <cell r="M187" t="str">
            <v>Takeo</v>
          </cell>
          <cell r="N187" t="str">
            <v>Takeo</v>
          </cell>
          <cell r="O187">
            <v>100821837</v>
          </cell>
        </row>
        <row r="188">
          <cell r="C188" t="str">
            <v>នាង បុល</v>
          </cell>
          <cell r="D188" t="str">
            <v>Neang Bul</v>
          </cell>
          <cell r="E188">
            <v>44897</v>
          </cell>
          <cell r="F188" t="str">
            <v>A03</v>
          </cell>
          <cell r="G188" t="str">
            <v>ដេរ</v>
          </cell>
          <cell r="H188" t="str">
            <v>កម្មករ</v>
          </cell>
          <cell r="I188" t="str">
            <v>ស្រី</v>
          </cell>
          <cell r="J188">
            <v>5</v>
          </cell>
          <cell r="K188">
            <v>39</v>
          </cell>
          <cell r="L188">
            <v>30691</v>
          </cell>
          <cell r="M188" t="str">
            <v>Takeo</v>
          </cell>
          <cell r="N188" t="str">
            <v>Takeo</v>
          </cell>
          <cell r="O188">
            <v>100798894</v>
          </cell>
        </row>
        <row r="189">
          <cell r="C189" t="str">
            <v>ឃឹម ហន</v>
          </cell>
          <cell r="D189" t="str">
            <v>Khoem Horn</v>
          </cell>
          <cell r="E189">
            <v>44897</v>
          </cell>
          <cell r="F189" t="str">
            <v>A03</v>
          </cell>
          <cell r="G189" t="str">
            <v>ដេរ</v>
          </cell>
          <cell r="H189" t="str">
            <v>កម្មករ</v>
          </cell>
          <cell r="I189" t="str">
            <v>ស្រី</v>
          </cell>
          <cell r="J189">
            <v>6</v>
          </cell>
          <cell r="K189">
            <v>37</v>
          </cell>
          <cell r="L189">
            <v>31431</v>
          </cell>
          <cell r="M189" t="str">
            <v>Takeo</v>
          </cell>
          <cell r="N189" t="str">
            <v>Takeo</v>
          </cell>
          <cell r="O189">
            <v>100828199</v>
          </cell>
        </row>
        <row r="190">
          <cell r="C190" t="str">
            <v>ប៊ុត បុត</v>
          </cell>
          <cell r="D190" t="str">
            <v>Both Both</v>
          </cell>
          <cell r="E190">
            <v>44907</v>
          </cell>
          <cell r="F190" t="str">
            <v>Ironer</v>
          </cell>
          <cell r="G190" t="str">
            <v>អ៊ុត</v>
          </cell>
          <cell r="H190" t="str">
            <v>កម្មករ</v>
          </cell>
          <cell r="I190" t="str">
            <v>ប្រុស</v>
          </cell>
          <cell r="J190">
            <v>8</v>
          </cell>
          <cell r="K190">
            <v>39</v>
          </cell>
          <cell r="L190">
            <v>30605</v>
          </cell>
          <cell r="M190" t="str">
            <v>Takeo</v>
          </cell>
          <cell r="N190" t="str">
            <v>Takeo</v>
          </cell>
          <cell r="O190">
            <v>100710880</v>
          </cell>
        </row>
        <row r="191">
          <cell r="C191" t="str">
            <v>សូត្រ ប៉ុន</v>
          </cell>
          <cell r="D191" t="str">
            <v>South Pon</v>
          </cell>
          <cell r="E191">
            <v>44909</v>
          </cell>
          <cell r="F191" t="str">
            <v>A03</v>
          </cell>
          <cell r="G191" t="str">
            <v>ដេរ</v>
          </cell>
          <cell r="H191" t="str">
            <v>កម្មករ</v>
          </cell>
          <cell r="I191" t="str">
            <v>ស្រី</v>
          </cell>
          <cell r="J191">
            <v>5</v>
          </cell>
          <cell r="K191">
            <v>41</v>
          </cell>
          <cell r="L191">
            <v>30001</v>
          </cell>
          <cell r="M191" t="str">
            <v>Takeo</v>
          </cell>
          <cell r="N191" t="str">
            <v>Takeo</v>
          </cell>
          <cell r="O191">
            <v>101364929</v>
          </cell>
        </row>
        <row r="192">
          <cell r="C192" t="str">
            <v>ប៊ុន​នឿន</v>
          </cell>
          <cell r="D192" t="str">
            <v>Pon Noeurn</v>
          </cell>
          <cell r="E192">
            <v>44909</v>
          </cell>
          <cell r="F192" t="str">
            <v>A03</v>
          </cell>
          <cell r="G192" t="str">
            <v>ដេរ</v>
          </cell>
          <cell r="H192" t="str">
            <v>កម្មករ</v>
          </cell>
          <cell r="I192" t="str">
            <v>ស្រី</v>
          </cell>
          <cell r="J192">
            <v>6</v>
          </cell>
          <cell r="K192">
            <v>41</v>
          </cell>
          <cell r="L192">
            <v>30002</v>
          </cell>
          <cell r="M192" t="str">
            <v>Takeo</v>
          </cell>
          <cell r="N192" t="str">
            <v>Takeo</v>
          </cell>
          <cell r="O192">
            <v>101240050</v>
          </cell>
        </row>
        <row r="193">
          <cell r="C193" t="str">
            <v>ម៉ាន់ ​សូផុន</v>
          </cell>
          <cell r="D193" t="str">
            <v>Mann Sophon</v>
          </cell>
          <cell r="E193">
            <v>44909</v>
          </cell>
          <cell r="F193" t="str">
            <v>A03</v>
          </cell>
          <cell r="G193" t="str">
            <v>ដេរ</v>
          </cell>
          <cell r="H193" t="str">
            <v>កម្មករ</v>
          </cell>
          <cell r="I193" t="str">
            <v>ស្រី</v>
          </cell>
          <cell r="J193">
            <v>6</v>
          </cell>
          <cell r="K193">
            <v>35</v>
          </cell>
          <cell r="L193">
            <v>32024</v>
          </cell>
          <cell r="M193" t="str">
            <v>Takeo</v>
          </cell>
          <cell r="N193" t="str">
            <v>Takeo</v>
          </cell>
          <cell r="O193">
            <v>101169863</v>
          </cell>
        </row>
        <row r="194">
          <cell r="C194" t="str">
            <v>អ៊ិត  ប៊ុនលឿម</v>
          </cell>
          <cell r="D194" t="str">
            <v>Et Bunloeurm</v>
          </cell>
          <cell r="E194">
            <v>44910</v>
          </cell>
          <cell r="F194" t="str">
            <v>Ironer</v>
          </cell>
          <cell r="G194" t="str">
            <v>អ៊ុត</v>
          </cell>
          <cell r="H194" t="str">
            <v>កម្មករ</v>
          </cell>
          <cell r="I194" t="str">
            <v>ប្រុស</v>
          </cell>
          <cell r="J194">
            <v>10</v>
          </cell>
          <cell r="K194">
            <v>22</v>
          </cell>
          <cell r="L194">
            <v>36728</v>
          </cell>
          <cell r="M194" t="str">
            <v>Takeo</v>
          </cell>
          <cell r="N194" t="str">
            <v>Takeo</v>
          </cell>
          <cell r="O194">
            <v>101170041</v>
          </cell>
        </row>
        <row r="195">
          <cell r="C195" t="str">
            <v>បៅ  តឿន</v>
          </cell>
          <cell r="D195" t="str">
            <v>Pav Toeurn</v>
          </cell>
          <cell r="E195">
            <v>44910</v>
          </cell>
          <cell r="F195" t="str">
            <v>Ironer</v>
          </cell>
          <cell r="G195" t="str">
            <v>អ៊ុត</v>
          </cell>
          <cell r="H195" t="str">
            <v>កម្មករ</v>
          </cell>
          <cell r="I195" t="str">
            <v>ប្រុស</v>
          </cell>
          <cell r="J195">
            <v>7</v>
          </cell>
          <cell r="L195">
            <v>29230</v>
          </cell>
          <cell r="M195" t="str">
            <v>Takeo</v>
          </cell>
          <cell r="N195" t="str">
            <v>Takeo</v>
          </cell>
          <cell r="O195">
            <v>100902674</v>
          </cell>
        </row>
        <row r="196">
          <cell r="C196" t="str">
            <v>គុណ ភស្ដា</v>
          </cell>
          <cell r="D196" t="str">
            <v>Kun Phorsta</v>
          </cell>
          <cell r="E196">
            <v>44951</v>
          </cell>
          <cell r="F196" t="str">
            <v>A01</v>
          </cell>
          <cell r="G196" t="str">
            <v>ដេរ</v>
          </cell>
          <cell r="H196" t="str">
            <v>កម្មករ</v>
          </cell>
          <cell r="I196" t="str">
            <v>ស្រី</v>
          </cell>
          <cell r="J196">
            <v>5</v>
          </cell>
          <cell r="K196">
            <v>35</v>
          </cell>
          <cell r="L196">
            <v>32060</v>
          </cell>
          <cell r="M196" t="str">
            <v>Takeo</v>
          </cell>
          <cell r="N196" t="str">
            <v>Takeo</v>
          </cell>
          <cell r="O196" t="str">
            <v>101339549</v>
          </cell>
        </row>
        <row r="197">
          <cell r="C197" t="str">
            <v>ខៀវ អូន</v>
          </cell>
          <cell r="D197" t="str">
            <v>Khiev Oun</v>
          </cell>
          <cell r="E197">
            <v>44952</v>
          </cell>
          <cell r="F197" t="str">
            <v>A01</v>
          </cell>
          <cell r="G197" t="str">
            <v>ដេរ</v>
          </cell>
          <cell r="H197" t="str">
            <v>កម្មករ</v>
          </cell>
          <cell r="I197" t="str">
            <v>ស្រី</v>
          </cell>
          <cell r="J197">
            <v>6</v>
          </cell>
          <cell r="K197">
            <v>27</v>
          </cell>
          <cell r="L197">
            <v>35073</v>
          </cell>
          <cell r="M197" t="str">
            <v>Takeo</v>
          </cell>
          <cell r="N197" t="str">
            <v>Takeo</v>
          </cell>
          <cell r="O197">
            <v>101450809</v>
          </cell>
        </row>
        <row r="198">
          <cell r="C198" t="str">
            <v>ញាន គន្ធា</v>
          </cell>
          <cell r="D198" t="str">
            <v>Nhan Kothea</v>
          </cell>
          <cell r="E198">
            <v>44952</v>
          </cell>
          <cell r="F198" t="str">
            <v>A01</v>
          </cell>
          <cell r="G198" t="str">
            <v>ដេរ</v>
          </cell>
          <cell r="H198" t="str">
            <v>កម្មករ</v>
          </cell>
          <cell r="I198" t="str">
            <v>ស្រី</v>
          </cell>
          <cell r="J198">
            <v>8</v>
          </cell>
          <cell r="K198">
            <v>34</v>
          </cell>
          <cell r="L198">
            <v>32391</v>
          </cell>
          <cell r="M198" t="str">
            <v>Takeo</v>
          </cell>
          <cell r="N198" t="str">
            <v>Takeo</v>
          </cell>
          <cell r="O198">
            <v>100813764</v>
          </cell>
        </row>
        <row r="199">
          <cell r="C199" t="str">
            <v>ហឿន ស្រីនាង</v>
          </cell>
          <cell r="D199" t="str">
            <v>Hoeurn Sreynenag</v>
          </cell>
          <cell r="E199">
            <v>44952</v>
          </cell>
          <cell r="F199" t="str">
            <v>A01</v>
          </cell>
          <cell r="G199" t="str">
            <v>ដេរ</v>
          </cell>
          <cell r="H199" t="str">
            <v>កម្មករ</v>
          </cell>
          <cell r="I199" t="str">
            <v>ស្រី</v>
          </cell>
          <cell r="J199">
            <v>4</v>
          </cell>
          <cell r="K199">
            <v>36</v>
          </cell>
          <cell r="L199">
            <v>31632</v>
          </cell>
          <cell r="M199" t="str">
            <v>Kampong Chham</v>
          </cell>
          <cell r="N199" t="str">
            <v>Kampong Chham</v>
          </cell>
          <cell r="O199" t="str">
            <v>061657370</v>
          </cell>
        </row>
        <row r="200">
          <cell r="C200" t="str">
            <v>គឺម ស្រីមន</v>
          </cell>
          <cell r="D200" t="str">
            <v>Koem Sreymorn</v>
          </cell>
          <cell r="E200">
            <v>44952</v>
          </cell>
          <cell r="F200" t="str">
            <v>A01</v>
          </cell>
          <cell r="G200" t="str">
            <v>ដេរ</v>
          </cell>
          <cell r="H200" t="str">
            <v>កម្មករ</v>
          </cell>
          <cell r="I200" t="str">
            <v>ស្រី</v>
          </cell>
          <cell r="J200">
            <v>6</v>
          </cell>
          <cell r="K200">
            <v>27</v>
          </cell>
          <cell r="L200">
            <v>34760</v>
          </cell>
          <cell r="M200" t="str">
            <v>Takeo</v>
          </cell>
          <cell r="N200" t="str">
            <v>Takeo</v>
          </cell>
          <cell r="O200">
            <v>101461449</v>
          </cell>
        </row>
        <row r="201">
          <cell r="C201" t="str">
            <v>ប៉ុន ធា</v>
          </cell>
          <cell r="D201" t="str">
            <v>Pon Thea</v>
          </cell>
          <cell r="E201">
            <v>44952</v>
          </cell>
          <cell r="F201" t="str">
            <v>A01</v>
          </cell>
          <cell r="G201" t="str">
            <v>ដេរ</v>
          </cell>
          <cell r="H201" t="str">
            <v>កម្មករ</v>
          </cell>
          <cell r="I201" t="str">
            <v>ស្រី</v>
          </cell>
          <cell r="J201">
            <v>6</v>
          </cell>
          <cell r="K201">
            <v>35</v>
          </cell>
          <cell r="L201">
            <v>31940</v>
          </cell>
          <cell r="M201" t="str">
            <v>Takeo</v>
          </cell>
          <cell r="N201" t="str">
            <v>Takeo</v>
          </cell>
          <cell r="O201">
            <v>100798710</v>
          </cell>
        </row>
        <row r="202">
          <cell r="C202" t="str">
            <v>ញ៉ ស្រី</v>
          </cell>
          <cell r="D202" t="str">
            <v>Nhor Srey</v>
          </cell>
          <cell r="E202">
            <v>44953</v>
          </cell>
          <cell r="F202" t="str">
            <v>A02</v>
          </cell>
          <cell r="G202" t="str">
            <v>ដេរ</v>
          </cell>
          <cell r="H202" t="str">
            <v>កម្មករ</v>
          </cell>
          <cell r="I202" t="str">
            <v>ស្រី</v>
          </cell>
          <cell r="J202">
            <v>2</v>
          </cell>
          <cell r="K202">
            <v>41</v>
          </cell>
          <cell r="L202">
            <v>29991</v>
          </cell>
          <cell r="M202" t="str">
            <v>Takeo</v>
          </cell>
          <cell r="N202" t="str">
            <v>Takeo</v>
          </cell>
          <cell r="O202">
            <v>101121381</v>
          </cell>
        </row>
        <row r="203">
          <cell r="C203" t="str">
            <v>អួច ចាន់ដន</v>
          </cell>
          <cell r="D203" t="str">
            <v>Ouch Chandorn</v>
          </cell>
          <cell r="E203">
            <v>44953</v>
          </cell>
          <cell r="F203" t="str">
            <v>A02</v>
          </cell>
          <cell r="G203" t="str">
            <v>ដេរ</v>
          </cell>
          <cell r="H203" t="str">
            <v>កម្មករ</v>
          </cell>
          <cell r="I203" t="str">
            <v>ស្រី</v>
          </cell>
          <cell r="J203">
            <v>5</v>
          </cell>
          <cell r="K203">
            <v>37</v>
          </cell>
          <cell r="L203">
            <v>31167</v>
          </cell>
          <cell r="M203" t="str">
            <v>Takeo</v>
          </cell>
          <cell r="N203" t="str">
            <v>Takeo</v>
          </cell>
          <cell r="O203">
            <v>100799238</v>
          </cell>
        </row>
        <row r="204">
          <cell r="C204" t="str">
            <v>ឈិន ញ៉ុញ</v>
          </cell>
          <cell r="D204" t="str">
            <v>Chhin Nhonh</v>
          </cell>
          <cell r="E204">
            <v>44953</v>
          </cell>
          <cell r="F204" t="str">
            <v>A05</v>
          </cell>
          <cell r="G204" t="str">
            <v>ដេរ</v>
          </cell>
          <cell r="H204" t="str">
            <v>កម្មករ</v>
          </cell>
          <cell r="I204" t="str">
            <v>ប្រុស</v>
          </cell>
          <cell r="J204">
            <v>6</v>
          </cell>
          <cell r="K204">
            <v>30</v>
          </cell>
          <cell r="L204">
            <v>33884</v>
          </cell>
          <cell r="M204" t="str">
            <v>Takeo</v>
          </cell>
          <cell r="N204" t="str">
            <v>Takeo</v>
          </cell>
          <cell r="O204">
            <v>101336012</v>
          </cell>
        </row>
        <row r="205">
          <cell r="C205" t="str">
            <v>ណុំ សុថុល</v>
          </cell>
          <cell r="D205" t="str">
            <v>Nom Sothol</v>
          </cell>
          <cell r="E205">
            <v>44957</v>
          </cell>
          <cell r="F205" t="str">
            <v>CT</v>
          </cell>
          <cell r="G205" t="str">
            <v>តុកាត់</v>
          </cell>
          <cell r="H205" t="str">
            <v>កម្មករ</v>
          </cell>
          <cell r="I205" t="str">
            <v>ប្រុស</v>
          </cell>
          <cell r="J205">
            <v>10</v>
          </cell>
          <cell r="K205">
            <v>30</v>
          </cell>
          <cell r="L205">
            <v>33970</v>
          </cell>
          <cell r="M205" t="str">
            <v>Takeo</v>
          </cell>
          <cell r="N205" t="str">
            <v>Takeo</v>
          </cell>
          <cell r="O205" t="str">
            <v>100706086</v>
          </cell>
        </row>
        <row r="206">
          <cell r="C206" t="str">
            <v>វៃ ពិសី</v>
          </cell>
          <cell r="D206" t="str">
            <v>Vai Pisey</v>
          </cell>
          <cell r="E206">
            <v>44958</v>
          </cell>
          <cell r="F206" t="str">
            <v>CT</v>
          </cell>
          <cell r="G206" t="str">
            <v>តុកាត់</v>
          </cell>
          <cell r="H206" t="str">
            <v>កម្មករ</v>
          </cell>
          <cell r="I206" t="str">
            <v>ស្រី</v>
          </cell>
          <cell r="J206">
            <v>11</v>
          </cell>
          <cell r="K206">
            <v>17</v>
          </cell>
          <cell r="L206">
            <v>38760</v>
          </cell>
          <cell r="M206" t="str">
            <v>Takeo</v>
          </cell>
          <cell r="N206" t="str">
            <v>Takeo</v>
          </cell>
          <cell r="O206">
            <v>101482183</v>
          </cell>
        </row>
        <row r="207">
          <cell r="C207" t="str">
            <v>ឃឹម វន</v>
          </cell>
          <cell r="D207" t="str">
            <v>Khoem Vorn</v>
          </cell>
          <cell r="E207">
            <v>44958</v>
          </cell>
          <cell r="F207" t="str">
            <v>A02</v>
          </cell>
          <cell r="G207" t="str">
            <v>ដេរ</v>
          </cell>
          <cell r="H207" t="str">
            <v>កម្មករ</v>
          </cell>
          <cell r="I207" t="str">
            <v>ស្រី</v>
          </cell>
          <cell r="J207">
            <v>9</v>
          </cell>
          <cell r="K207">
            <v>40</v>
          </cell>
          <cell r="L207">
            <v>30034</v>
          </cell>
          <cell r="M207" t="str">
            <v>Takeo</v>
          </cell>
          <cell r="N207" t="str">
            <v>Takeo</v>
          </cell>
          <cell r="O207">
            <v>100828295</v>
          </cell>
        </row>
        <row r="208">
          <cell r="C208" t="str">
            <v>មាន មករា</v>
          </cell>
          <cell r="D208" t="str">
            <v>Mean Makara</v>
          </cell>
          <cell r="E208">
            <v>44958</v>
          </cell>
          <cell r="F208" t="str">
            <v>A02</v>
          </cell>
          <cell r="G208" t="str">
            <v>ដេរ</v>
          </cell>
          <cell r="H208" t="str">
            <v>កម្មករ</v>
          </cell>
          <cell r="I208" t="str">
            <v>ស្រី</v>
          </cell>
          <cell r="J208">
            <v>6</v>
          </cell>
          <cell r="K208">
            <v>19</v>
          </cell>
          <cell r="L208">
            <v>37991</v>
          </cell>
          <cell r="M208" t="str">
            <v>Prey Vang</v>
          </cell>
          <cell r="N208" t="str">
            <v>Takeo</v>
          </cell>
          <cell r="O208" t="str">
            <v>051690629</v>
          </cell>
        </row>
        <row r="209">
          <cell r="C209" t="str">
            <v>ជ រ៉ន</v>
          </cell>
          <cell r="D209" t="str">
            <v>Chor Rorn</v>
          </cell>
          <cell r="E209">
            <v>44958</v>
          </cell>
          <cell r="F209" t="str">
            <v>A02</v>
          </cell>
          <cell r="G209" t="str">
            <v>ដេរ</v>
          </cell>
          <cell r="H209" t="str">
            <v>កម្មករ</v>
          </cell>
          <cell r="I209" t="str">
            <v>ស្រី</v>
          </cell>
          <cell r="J209">
            <v>6</v>
          </cell>
          <cell r="K209">
            <v>37</v>
          </cell>
          <cell r="L209">
            <v>31295</v>
          </cell>
          <cell r="M209" t="str">
            <v>Takeo</v>
          </cell>
          <cell r="N209" t="str">
            <v>Takeo</v>
          </cell>
          <cell r="O209">
            <v>100750296</v>
          </cell>
        </row>
        <row r="210">
          <cell r="C210" t="str">
            <v>វ៉ាន់ ចាន់ហឿន</v>
          </cell>
          <cell r="D210" t="str">
            <v>Vann Chanhoeurn</v>
          </cell>
          <cell r="E210">
            <v>44958</v>
          </cell>
          <cell r="F210" t="str">
            <v>A02</v>
          </cell>
          <cell r="G210" t="str">
            <v>ដេរ</v>
          </cell>
          <cell r="H210" t="str">
            <v>កម្មករ</v>
          </cell>
          <cell r="I210" t="str">
            <v>ស្រី</v>
          </cell>
          <cell r="J210">
            <v>8</v>
          </cell>
          <cell r="K210">
            <v>34</v>
          </cell>
          <cell r="L210">
            <v>32423</v>
          </cell>
          <cell r="M210" t="str">
            <v>Kampong Spe</v>
          </cell>
          <cell r="N210" t="str">
            <v>Kampong Spe</v>
          </cell>
          <cell r="O210" t="str">
            <v>030857321</v>
          </cell>
        </row>
        <row r="211">
          <cell r="C211" t="str">
            <v>សុខ ចន្នី</v>
          </cell>
          <cell r="D211" t="str">
            <v>Sok Channy</v>
          </cell>
          <cell r="E211">
            <v>44958</v>
          </cell>
          <cell r="F211" t="str">
            <v>A02</v>
          </cell>
          <cell r="G211" t="str">
            <v>ដេរ</v>
          </cell>
          <cell r="H211" t="str">
            <v>កម្មករ</v>
          </cell>
          <cell r="I211" t="str">
            <v>ស្រី</v>
          </cell>
          <cell r="J211">
            <v>6</v>
          </cell>
          <cell r="K211">
            <v>37</v>
          </cell>
          <cell r="L211">
            <v>31453</v>
          </cell>
          <cell r="M211" t="str">
            <v>Takeo</v>
          </cell>
          <cell r="N211" t="str">
            <v>Takeo</v>
          </cell>
          <cell r="O211">
            <v>100897578</v>
          </cell>
        </row>
        <row r="212">
          <cell r="C212" t="str">
            <v>ហម រ៉ន</v>
          </cell>
          <cell r="D212" t="str">
            <v>Horm Rorn</v>
          </cell>
          <cell r="E212">
            <v>44958</v>
          </cell>
          <cell r="F212" t="str">
            <v>A02</v>
          </cell>
          <cell r="G212" t="str">
            <v>ដេរ</v>
          </cell>
          <cell r="H212" t="str">
            <v>កម្មករ</v>
          </cell>
          <cell r="I212" t="str">
            <v>ស្រី</v>
          </cell>
          <cell r="J212">
            <v>5</v>
          </cell>
          <cell r="K212">
            <v>37</v>
          </cell>
          <cell r="L212">
            <v>31461</v>
          </cell>
          <cell r="M212" t="str">
            <v>Takeo</v>
          </cell>
          <cell r="N212" t="str">
            <v>Takeo</v>
          </cell>
          <cell r="O212">
            <v>101276629</v>
          </cell>
        </row>
        <row r="213">
          <cell r="C213" t="str">
            <v>ម៉ន​ស្រីវើន</v>
          </cell>
          <cell r="D213" t="str">
            <v>Morm Sreyveun</v>
          </cell>
          <cell r="E213">
            <v>44958</v>
          </cell>
          <cell r="F213" t="str">
            <v>A03</v>
          </cell>
          <cell r="G213" t="str">
            <v>ដេរ</v>
          </cell>
          <cell r="H213" t="str">
            <v>កម្មករ</v>
          </cell>
          <cell r="I213" t="str">
            <v>ស្រី</v>
          </cell>
          <cell r="J213">
            <v>5</v>
          </cell>
          <cell r="K213">
            <v>32</v>
          </cell>
          <cell r="L213">
            <v>32968</v>
          </cell>
          <cell r="M213" t="str">
            <v>Takeo</v>
          </cell>
          <cell r="N213" t="str">
            <v>Takeo</v>
          </cell>
          <cell r="O213">
            <v>100853157</v>
          </cell>
        </row>
        <row r="214">
          <cell r="C214" t="str">
            <v>សុក ស៊ីណា</v>
          </cell>
          <cell r="D214" t="str">
            <v>Sok Sina</v>
          </cell>
          <cell r="E214">
            <v>44958</v>
          </cell>
          <cell r="F214" t="str">
            <v>A03</v>
          </cell>
          <cell r="G214" t="str">
            <v>ដេរ</v>
          </cell>
          <cell r="H214" t="str">
            <v>កម្មករ</v>
          </cell>
          <cell r="I214" t="str">
            <v>ស្រី</v>
          </cell>
          <cell r="J214">
            <v>3</v>
          </cell>
          <cell r="K214">
            <v>40</v>
          </cell>
          <cell r="L214">
            <v>30326</v>
          </cell>
          <cell r="M214" t="str">
            <v>Takeo</v>
          </cell>
          <cell r="N214" t="str">
            <v>Takeo</v>
          </cell>
          <cell r="O214">
            <v>100750277</v>
          </cell>
        </row>
        <row r="215">
          <cell r="C215" t="str">
            <v>យុន មុំ</v>
          </cell>
          <cell r="D215" t="str">
            <v>Yon Mom</v>
          </cell>
          <cell r="E215">
            <v>44958</v>
          </cell>
          <cell r="F215" t="str">
            <v>A03</v>
          </cell>
          <cell r="G215" t="str">
            <v>ដេរ</v>
          </cell>
          <cell r="H215" t="str">
            <v>កម្មករ</v>
          </cell>
          <cell r="I215" t="str">
            <v>ស្រី</v>
          </cell>
          <cell r="J215">
            <v>8</v>
          </cell>
          <cell r="K215">
            <v>34</v>
          </cell>
          <cell r="L215">
            <v>32280</v>
          </cell>
          <cell r="M215" t="str">
            <v>Takeo</v>
          </cell>
          <cell r="N215" t="str">
            <v>Takeo</v>
          </cell>
          <cell r="O215">
            <v>100765327</v>
          </cell>
        </row>
        <row r="216">
          <cell r="C216" t="str">
            <v>នាង ពេជ</v>
          </cell>
          <cell r="D216" t="str">
            <v>Neng Pich</v>
          </cell>
          <cell r="E216">
            <v>44958</v>
          </cell>
          <cell r="F216" t="str">
            <v>A01</v>
          </cell>
          <cell r="G216" t="str">
            <v>ដេរ</v>
          </cell>
          <cell r="H216" t="str">
            <v>កម្មករ</v>
          </cell>
          <cell r="I216" t="str">
            <v>ស្រី</v>
          </cell>
          <cell r="J216">
            <v>7</v>
          </cell>
          <cell r="K216">
            <v>30</v>
          </cell>
          <cell r="L216">
            <v>33867</v>
          </cell>
          <cell r="M216" t="str">
            <v>Takeo</v>
          </cell>
          <cell r="N216" t="str">
            <v>Takeo</v>
          </cell>
          <cell r="O216">
            <v>101395823</v>
          </cell>
        </row>
        <row r="217">
          <cell r="C217" t="str">
            <v>ឆាយ គន្ធី</v>
          </cell>
          <cell r="D217" t="str">
            <v>Chhay Kunthy</v>
          </cell>
          <cell r="E217">
            <v>44958</v>
          </cell>
          <cell r="F217" t="str">
            <v>A01</v>
          </cell>
          <cell r="G217" t="str">
            <v>ដេរ</v>
          </cell>
          <cell r="H217" t="str">
            <v>កម្មករ</v>
          </cell>
          <cell r="I217" t="str">
            <v>ស្រី</v>
          </cell>
          <cell r="J217">
            <v>7</v>
          </cell>
          <cell r="K217">
            <v>29</v>
          </cell>
          <cell r="L217">
            <v>34126</v>
          </cell>
          <cell r="M217" t="str">
            <v>Takeo</v>
          </cell>
          <cell r="N217" t="str">
            <v>Takeo</v>
          </cell>
          <cell r="O217">
            <v>101366418</v>
          </cell>
        </row>
        <row r="218">
          <cell r="C218" t="str">
            <v>គួន ភា</v>
          </cell>
          <cell r="D218" t="str">
            <v>Kuon Phea</v>
          </cell>
          <cell r="E218">
            <v>44958</v>
          </cell>
          <cell r="F218" t="str">
            <v>A01</v>
          </cell>
          <cell r="G218" t="str">
            <v>ដេរ</v>
          </cell>
          <cell r="H218" t="str">
            <v>កម្មករ</v>
          </cell>
          <cell r="I218" t="str">
            <v>ស្រី</v>
          </cell>
          <cell r="J218">
            <v>9</v>
          </cell>
          <cell r="K218">
            <v>27</v>
          </cell>
          <cell r="L218">
            <v>34955</v>
          </cell>
          <cell r="M218" t="str">
            <v>Takeo</v>
          </cell>
          <cell r="N218" t="str">
            <v>Takeo</v>
          </cell>
          <cell r="O218">
            <v>10000955840</v>
          </cell>
        </row>
        <row r="219">
          <cell r="C219" t="str">
            <v>សុន សុភាព</v>
          </cell>
          <cell r="D219" t="str">
            <v>Sun Sopheap</v>
          </cell>
          <cell r="E219">
            <v>44958</v>
          </cell>
          <cell r="F219" t="str">
            <v>A01</v>
          </cell>
          <cell r="G219" t="str">
            <v>ដេរ</v>
          </cell>
          <cell r="H219" t="str">
            <v>កម្មករ</v>
          </cell>
          <cell r="I219" t="str">
            <v>ប្រុស</v>
          </cell>
          <cell r="J219">
            <v>9</v>
          </cell>
          <cell r="K219">
            <v>34</v>
          </cell>
          <cell r="L219">
            <v>32212</v>
          </cell>
          <cell r="M219" t="str">
            <v>Takeo</v>
          </cell>
          <cell r="N219" t="str">
            <v>Takeo</v>
          </cell>
          <cell r="O219">
            <v>101122762</v>
          </cell>
        </row>
        <row r="220">
          <cell r="C220" t="str">
            <v>ខាត់ សុភី</v>
          </cell>
          <cell r="D220" t="str">
            <v>Khat Sophy</v>
          </cell>
          <cell r="E220">
            <v>44958</v>
          </cell>
          <cell r="F220" t="str">
            <v>A01</v>
          </cell>
          <cell r="G220" t="str">
            <v>ដេរ</v>
          </cell>
          <cell r="H220" t="str">
            <v>កម្មករ</v>
          </cell>
          <cell r="I220" t="str">
            <v>ស្រី</v>
          </cell>
          <cell r="J220">
            <v>7</v>
          </cell>
          <cell r="K220">
            <v>31</v>
          </cell>
          <cell r="L220">
            <v>33499</v>
          </cell>
          <cell r="M220" t="str">
            <v>Takeo</v>
          </cell>
          <cell r="N220" t="str">
            <v>Takeo</v>
          </cell>
          <cell r="O220">
            <v>101332369</v>
          </cell>
        </row>
        <row r="221">
          <cell r="C221" t="str">
            <v>ហន ភ័ស</v>
          </cell>
          <cell r="D221" t="str">
            <v>Horn Phors</v>
          </cell>
          <cell r="E221">
            <v>44958</v>
          </cell>
          <cell r="F221" t="str">
            <v>A01</v>
          </cell>
          <cell r="G221" t="str">
            <v>ដេរ</v>
          </cell>
          <cell r="H221" t="str">
            <v>កម្មករ</v>
          </cell>
          <cell r="I221" t="str">
            <v>ស្រី</v>
          </cell>
          <cell r="J221">
            <v>3</v>
          </cell>
          <cell r="K221">
            <v>26</v>
          </cell>
          <cell r="L221">
            <v>35164</v>
          </cell>
          <cell r="M221" t="str">
            <v>Takeo</v>
          </cell>
          <cell r="N221" t="str">
            <v>Takeo</v>
          </cell>
          <cell r="O221">
            <v>100902473</v>
          </cell>
        </row>
        <row r="222">
          <cell r="C222" t="str">
            <v>ជួន ស្រីពៅ</v>
          </cell>
          <cell r="D222" t="str">
            <v>Chuon Sreypov</v>
          </cell>
          <cell r="E222">
            <v>44959</v>
          </cell>
          <cell r="F222" t="str">
            <v>A04</v>
          </cell>
          <cell r="G222" t="str">
            <v>ដេរ</v>
          </cell>
          <cell r="H222" t="str">
            <v>កម្មករ</v>
          </cell>
          <cell r="I222" t="str">
            <v>ស្រី</v>
          </cell>
          <cell r="J222">
            <v>7</v>
          </cell>
          <cell r="K222">
            <v>28</v>
          </cell>
          <cell r="L222">
            <v>34500</v>
          </cell>
          <cell r="M222" t="str">
            <v>Takeo</v>
          </cell>
          <cell r="N222" t="str">
            <v>Takeo</v>
          </cell>
          <cell r="O222">
            <v>101298539</v>
          </cell>
        </row>
      </sheetData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6"/>
  <sheetViews>
    <sheetView tabSelected="1" workbookViewId="0">
      <selection activeCell="H3" sqref="H3"/>
    </sheetView>
  </sheetViews>
  <sheetFormatPr defaultColWidth="9" defaultRowHeight="22.8"/>
  <cols>
    <col min="1" max="1" width="5.5" bestFit="1" customWidth="1"/>
    <col min="2" max="2" width="7.296875" bestFit="1" customWidth="1"/>
    <col min="3" max="3" width="17.3984375" customWidth="1"/>
    <col min="4" max="4" width="4.8984375" customWidth="1"/>
    <col min="5" max="5" width="12.59765625" customWidth="1"/>
    <col min="6" max="6" width="13" customWidth="1"/>
    <col min="7" max="7" width="19" style="1" customWidth="1"/>
    <col min="8" max="9" width="16" style="1" customWidth="1"/>
    <col min="10" max="10" width="19.69921875" customWidth="1"/>
  </cols>
  <sheetData>
    <row r="1" spans="1:10" s="5" customFormat="1" ht="90" customHeight="1">
      <c r="A1" s="17" t="s">
        <v>962</v>
      </c>
      <c r="B1" s="17"/>
      <c r="C1" s="17"/>
      <c r="D1" s="17"/>
      <c r="E1" s="17"/>
      <c r="F1" s="17"/>
      <c r="G1" s="17"/>
      <c r="H1" s="17"/>
      <c r="I1" s="17"/>
      <c r="J1" s="18"/>
    </row>
    <row r="2" spans="1:10" ht="30" customHeight="1">
      <c r="A2" s="19" t="s">
        <v>961</v>
      </c>
      <c r="B2" s="19"/>
      <c r="C2" s="19"/>
      <c r="D2" s="19"/>
      <c r="E2" s="19"/>
      <c r="F2" s="19"/>
      <c r="G2" s="19"/>
      <c r="H2" s="19"/>
      <c r="I2" s="19"/>
      <c r="J2" s="19"/>
    </row>
    <row r="3" spans="1:10" ht="94.95" customHeight="1">
      <c r="A3" s="2" t="s">
        <v>956</v>
      </c>
      <c r="B3" s="2" t="s">
        <v>957</v>
      </c>
      <c r="C3" s="3" t="s">
        <v>0</v>
      </c>
      <c r="D3" s="3" t="s">
        <v>1</v>
      </c>
      <c r="E3" s="3" t="s">
        <v>2</v>
      </c>
      <c r="F3" s="4" t="s">
        <v>3</v>
      </c>
      <c r="G3" s="4" t="s">
        <v>958</v>
      </c>
      <c r="H3" s="4" t="s">
        <v>959</v>
      </c>
      <c r="I3" s="4" t="s">
        <v>4</v>
      </c>
      <c r="J3" s="4" t="s">
        <v>960</v>
      </c>
    </row>
    <row r="4" spans="1:10" ht="33.9" customHeight="1">
      <c r="A4" s="6"/>
      <c r="B4" s="7"/>
      <c r="C4" s="8" t="s">
        <v>963</v>
      </c>
      <c r="D4" s="9"/>
      <c r="E4" s="9"/>
      <c r="F4" s="9"/>
      <c r="G4" s="10"/>
      <c r="H4" s="10"/>
      <c r="I4" s="10"/>
      <c r="J4" s="7"/>
    </row>
    <row r="5" spans="1:10" ht="60" customHeight="1">
      <c r="A5" s="11">
        <v>1</v>
      </c>
      <c r="B5" s="11">
        <v>1</v>
      </c>
      <c r="C5" s="11" t="s">
        <v>5</v>
      </c>
      <c r="D5" s="11" t="s">
        <v>964</v>
      </c>
      <c r="E5" s="11" t="s">
        <v>6</v>
      </c>
      <c r="F5" s="14" t="str">
        <f>VLOOKUP(C5,'[1]February (2)'!$C$3:$O$222,5,0)</f>
        <v>ចុងភោ</v>
      </c>
      <c r="G5" s="12">
        <v>1</v>
      </c>
      <c r="H5" s="12">
        <v>100806876</v>
      </c>
      <c r="I5" s="13" t="s">
        <v>7</v>
      </c>
      <c r="J5" s="11"/>
    </row>
    <row r="6" spans="1:10" ht="60" customHeight="1">
      <c r="A6" s="11">
        <v>2</v>
      </c>
      <c r="B6" s="11">
        <v>2</v>
      </c>
      <c r="C6" s="11" t="s">
        <v>8</v>
      </c>
      <c r="D6" s="11" t="s">
        <v>965</v>
      </c>
      <c r="E6" s="11" t="s">
        <v>9</v>
      </c>
      <c r="F6" s="14" t="str">
        <f>VLOOKUP(C6,'[1]February (2)'!$C$3:$O$222,5,0)</f>
        <v>ជាងដែក</v>
      </c>
      <c r="G6" s="12" t="s">
        <v>10</v>
      </c>
      <c r="H6" s="12">
        <v>101266504</v>
      </c>
      <c r="I6" s="13" t="s">
        <v>11</v>
      </c>
      <c r="J6" s="11"/>
    </row>
    <row r="7" spans="1:10" ht="60" customHeight="1">
      <c r="A7" s="11">
        <v>3</v>
      </c>
      <c r="B7" s="11">
        <v>3</v>
      </c>
      <c r="C7" s="11" t="s">
        <v>12</v>
      </c>
      <c r="D7" s="11" t="s">
        <v>965</v>
      </c>
      <c r="E7" s="11" t="s">
        <v>13</v>
      </c>
      <c r="F7" s="14" t="str">
        <f>VLOOKUP(C7,'[1]February (2)'!$C$3:$O$222,5,0)</f>
        <v>ជាងដែក</v>
      </c>
      <c r="G7" s="12" t="s">
        <v>14</v>
      </c>
      <c r="H7" s="12">
        <v>101266929</v>
      </c>
      <c r="I7" s="13" t="s">
        <v>15</v>
      </c>
      <c r="J7" s="11"/>
    </row>
    <row r="8" spans="1:10" ht="60" customHeight="1">
      <c r="A8" s="11">
        <v>4</v>
      </c>
      <c r="B8" s="11">
        <v>4</v>
      </c>
      <c r="C8" s="11" t="s">
        <v>16</v>
      </c>
      <c r="D8" s="11" t="s">
        <v>965</v>
      </c>
      <c r="E8" s="11" t="s">
        <v>17</v>
      </c>
      <c r="F8" s="14" t="str">
        <f>VLOOKUP(C8,'[1]February (2)'!$C$3:$O$222,5,0)</f>
        <v>ជាងភ្លើង</v>
      </c>
      <c r="G8" s="12" t="s">
        <v>18</v>
      </c>
      <c r="H8" s="12">
        <v>240090738</v>
      </c>
      <c r="I8" s="12" t="s">
        <v>19</v>
      </c>
      <c r="J8" s="11"/>
    </row>
    <row r="9" spans="1:10" ht="60" customHeight="1">
      <c r="A9" s="11">
        <v>5</v>
      </c>
      <c r="B9" s="11">
        <v>5</v>
      </c>
      <c r="C9" s="11" t="s">
        <v>20</v>
      </c>
      <c r="D9" s="11" t="s">
        <v>964</v>
      </c>
      <c r="E9" s="11" t="s">
        <v>21</v>
      </c>
      <c r="F9" s="14" t="str">
        <f>VLOOKUP(C9,'[1]February (2)'!$C$3:$O$222,5,0)</f>
        <v>ប្រធានផ្នែក</v>
      </c>
      <c r="G9" s="12" t="s">
        <v>22</v>
      </c>
      <c r="H9" s="12">
        <v>61663938</v>
      </c>
      <c r="I9" s="13" t="s">
        <v>23</v>
      </c>
      <c r="J9" s="11"/>
    </row>
    <row r="10" spans="1:10" ht="60" customHeight="1">
      <c r="A10" s="11">
        <v>6</v>
      </c>
      <c r="B10" s="11">
        <v>6</v>
      </c>
      <c r="C10" s="11" t="s">
        <v>24</v>
      </c>
      <c r="D10" s="11" t="s">
        <v>965</v>
      </c>
      <c r="E10" s="11" t="s">
        <v>25</v>
      </c>
      <c r="F10" s="14" t="str">
        <f>VLOOKUP(C10,'[1]February (2)'!$C$3:$O$222,5,0)</f>
        <v>ជាងម៉ាស៊ីន</v>
      </c>
      <c r="G10" s="12" t="s">
        <v>26</v>
      </c>
      <c r="H10" s="12">
        <v>100930732</v>
      </c>
      <c r="I10" s="13" t="s">
        <v>27</v>
      </c>
      <c r="J10" s="11"/>
    </row>
    <row r="11" spans="1:10" ht="60" customHeight="1">
      <c r="A11" s="11">
        <v>7</v>
      </c>
      <c r="B11" s="11">
        <v>7</v>
      </c>
      <c r="C11" s="11" t="s">
        <v>28</v>
      </c>
      <c r="D11" s="11" t="s">
        <v>965</v>
      </c>
      <c r="E11" s="11" t="s">
        <v>29</v>
      </c>
      <c r="F11" s="14" t="str">
        <f>VLOOKUP(C11,'[1]February (2)'!$C$3:$O$222,5,0)</f>
        <v>ជាងម៉ាស៊ីន</v>
      </c>
      <c r="G11" s="12" t="s">
        <v>30</v>
      </c>
      <c r="H11" s="12">
        <v>101046840</v>
      </c>
      <c r="I11" s="13" t="s">
        <v>31</v>
      </c>
      <c r="J11" s="11"/>
    </row>
    <row r="12" spans="1:10" ht="60" customHeight="1">
      <c r="A12" s="11">
        <v>8</v>
      </c>
      <c r="B12" s="11">
        <v>8</v>
      </c>
      <c r="C12" s="11" t="s">
        <v>32</v>
      </c>
      <c r="D12" s="11" t="s">
        <v>964</v>
      </c>
      <c r="E12" s="11" t="s">
        <v>33</v>
      </c>
      <c r="F12" s="14" t="str">
        <f>VLOOKUP(C12,'[1]February (2)'!$C$3:$O$222,5,0)</f>
        <v>អ៊ុតផ្លាក</v>
      </c>
      <c r="G12" s="12" t="s">
        <v>34</v>
      </c>
      <c r="H12" s="13" t="s">
        <v>35</v>
      </c>
      <c r="I12" s="13" t="s">
        <v>36</v>
      </c>
      <c r="J12" s="11"/>
    </row>
    <row r="13" spans="1:10" ht="60" customHeight="1">
      <c r="A13" s="11">
        <v>9</v>
      </c>
      <c r="B13" s="11">
        <v>9</v>
      </c>
      <c r="C13" s="11" t="s">
        <v>37</v>
      </c>
      <c r="D13" s="11" t="s">
        <v>964</v>
      </c>
      <c r="E13" s="11" t="s">
        <v>38</v>
      </c>
      <c r="F13" s="14" t="str">
        <f>VLOOKUP(C13,'[1]February (2)'!$C$3:$O$222,5,0)</f>
        <v>អ៊ុតផ្លាក</v>
      </c>
      <c r="G13" s="12" t="s">
        <v>39</v>
      </c>
      <c r="H13" s="13" t="s">
        <v>40</v>
      </c>
      <c r="I13" s="13" t="s">
        <v>41</v>
      </c>
      <c r="J13" s="11"/>
    </row>
    <row r="14" spans="1:10" ht="60" customHeight="1">
      <c r="A14" s="11">
        <v>10</v>
      </c>
      <c r="B14" s="11">
        <v>10</v>
      </c>
      <c r="C14" s="11" t="s">
        <v>42</v>
      </c>
      <c r="D14" s="11" t="s">
        <v>964</v>
      </c>
      <c r="E14" s="11" t="s">
        <v>43</v>
      </c>
      <c r="F14" s="14" t="str">
        <f>VLOOKUP(C14,'[1]February (2)'!$C$3:$O$222,5,0)</f>
        <v>អ៊ុតផ្លាក</v>
      </c>
      <c r="G14" s="12" t="s">
        <v>44</v>
      </c>
      <c r="H14" s="13" t="s">
        <v>45</v>
      </c>
      <c r="I14" s="13" t="s">
        <v>46</v>
      </c>
      <c r="J14" s="11"/>
    </row>
    <row r="15" spans="1:10" ht="60" customHeight="1">
      <c r="A15" s="11">
        <v>11</v>
      </c>
      <c r="B15" s="11">
        <v>11</v>
      </c>
      <c r="C15" s="11" t="s">
        <v>47</v>
      </c>
      <c r="D15" s="11" t="s">
        <v>964</v>
      </c>
      <c r="E15" s="11" t="s">
        <v>48</v>
      </c>
      <c r="F15" s="14" t="str">
        <f>VLOOKUP(C15,'[1]February (2)'!$C$3:$O$222,5,0)</f>
        <v>អ៊ុតផ្លាក</v>
      </c>
      <c r="G15" s="12" t="s">
        <v>49</v>
      </c>
      <c r="H15" s="13" t="s">
        <v>50</v>
      </c>
      <c r="I15" s="13" t="s">
        <v>51</v>
      </c>
      <c r="J15" s="11"/>
    </row>
    <row r="16" spans="1:10" ht="60" customHeight="1">
      <c r="A16" s="11">
        <v>12</v>
      </c>
      <c r="B16" s="11">
        <v>12</v>
      </c>
      <c r="C16" s="11" t="s">
        <v>52</v>
      </c>
      <c r="D16" s="11" t="s">
        <v>964</v>
      </c>
      <c r="E16" s="11" t="s">
        <v>53</v>
      </c>
      <c r="F16" s="14" t="str">
        <f>VLOOKUP(C16,'[1]February (2)'!$C$3:$O$222,5,0)</f>
        <v>ដេរ</v>
      </c>
      <c r="G16" s="12" t="s">
        <v>54</v>
      </c>
      <c r="H16" s="12" t="s">
        <v>55</v>
      </c>
      <c r="I16" s="13" t="s">
        <v>56</v>
      </c>
      <c r="J16" s="11"/>
    </row>
    <row r="17" spans="1:10" ht="60" customHeight="1">
      <c r="A17" s="11">
        <v>13</v>
      </c>
      <c r="B17" s="11">
        <v>13</v>
      </c>
      <c r="C17" s="11" t="s">
        <v>57</v>
      </c>
      <c r="D17" s="11" t="s">
        <v>964</v>
      </c>
      <c r="E17" s="11" t="s">
        <v>58</v>
      </c>
      <c r="F17" s="14" t="str">
        <f>VLOOKUP(C17,'[1]February (2)'!$C$3:$O$222,5,0)</f>
        <v>ដេរ</v>
      </c>
      <c r="G17" s="12" t="s">
        <v>59</v>
      </c>
      <c r="H17" s="12" t="s">
        <v>60</v>
      </c>
      <c r="I17" s="13" t="s">
        <v>61</v>
      </c>
      <c r="J17" s="11"/>
    </row>
    <row r="18" spans="1:10" ht="60" customHeight="1">
      <c r="A18" s="11">
        <v>14</v>
      </c>
      <c r="B18" s="11">
        <v>14</v>
      </c>
      <c r="C18" s="11" t="s">
        <v>62</v>
      </c>
      <c r="D18" s="11" t="s">
        <v>964</v>
      </c>
      <c r="E18" s="11" t="s">
        <v>63</v>
      </c>
      <c r="F18" s="14" t="str">
        <f>VLOOKUP(C18,'[1]February (2)'!$C$3:$O$222,5,0)</f>
        <v>ដេរ</v>
      </c>
      <c r="G18" s="12" t="s">
        <v>64</v>
      </c>
      <c r="H18" s="13" t="s">
        <v>65</v>
      </c>
      <c r="I18" s="13" t="s">
        <v>66</v>
      </c>
      <c r="J18" s="11"/>
    </row>
    <row r="19" spans="1:10" ht="60" customHeight="1">
      <c r="A19" s="11">
        <v>15</v>
      </c>
      <c r="B19" s="11">
        <v>15</v>
      </c>
      <c r="C19" s="11" t="s">
        <v>67</v>
      </c>
      <c r="D19" s="11" t="s">
        <v>964</v>
      </c>
      <c r="E19" s="11" t="s">
        <v>68</v>
      </c>
      <c r="F19" s="14" t="str">
        <f>VLOOKUP(C19,'[1]February (2)'!$C$3:$O$222,5,0)</f>
        <v>ដេរ</v>
      </c>
      <c r="G19" s="12" t="s">
        <v>69</v>
      </c>
      <c r="H19" s="13" t="s">
        <v>70</v>
      </c>
      <c r="I19" s="13" t="s">
        <v>71</v>
      </c>
      <c r="J19" s="11"/>
    </row>
    <row r="20" spans="1:10" ht="60" customHeight="1">
      <c r="A20" s="11">
        <v>16</v>
      </c>
      <c r="B20" s="11">
        <v>16</v>
      </c>
      <c r="C20" s="11" t="s">
        <v>72</v>
      </c>
      <c r="D20" s="11" t="s">
        <v>964</v>
      </c>
      <c r="E20" s="11" t="s">
        <v>73</v>
      </c>
      <c r="F20" s="14" t="str">
        <f>VLOOKUP(C20,'[1]February (2)'!$C$3:$O$222,5,0)</f>
        <v>ដេរ</v>
      </c>
      <c r="G20" s="12" t="s">
        <v>74</v>
      </c>
      <c r="H20" s="13" t="s">
        <v>75</v>
      </c>
      <c r="I20" s="13" t="s">
        <v>76</v>
      </c>
      <c r="J20" s="11"/>
    </row>
    <row r="21" spans="1:10" ht="60" customHeight="1">
      <c r="A21" s="11">
        <v>17</v>
      </c>
      <c r="B21" s="11">
        <v>17</v>
      </c>
      <c r="C21" s="11" t="s">
        <v>77</v>
      </c>
      <c r="D21" s="11" t="s">
        <v>964</v>
      </c>
      <c r="E21" s="11" t="s">
        <v>78</v>
      </c>
      <c r="F21" s="14" t="str">
        <f>VLOOKUP(C21,'[1]February (2)'!$C$3:$O$222,5,0)</f>
        <v>ដេរ</v>
      </c>
      <c r="G21" s="12" t="s">
        <v>79</v>
      </c>
      <c r="H21" s="13" t="s">
        <v>80</v>
      </c>
      <c r="I21" s="13" t="s">
        <v>81</v>
      </c>
      <c r="J21" s="11"/>
    </row>
    <row r="22" spans="1:10" ht="60" customHeight="1">
      <c r="A22" s="11">
        <v>18</v>
      </c>
      <c r="B22" s="11">
        <v>18</v>
      </c>
      <c r="C22" s="11" t="s">
        <v>82</v>
      </c>
      <c r="D22" s="11" t="s">
        <v>964</v>
      </c>
      <c r="E22" s="11" t="s">
        <v>83</v>
      </c>
      <c r="F22" s="14" t="str">
        <f>VLOOKUP(C22,'[1]February (2)'!$C$3:$O$222,5,0)</f>
        <v>ដេរ</v>
      </c>
      <c r="G22" s="12" t="s">
        <v>84</v>
      </c>
      <c r="H22" s="13" t="s">
        <v>85</v>
      </c>
      <c r="I22" s="13" t="s">
        <v>86</v>
      </c>
      <c r="J22" s="11"/>
    </row>
    <row r="23" spans="1:10" ht="60" customHeight="1">
      <c r="A23" s="11">
        <v>19</v>
      </c>
      <c r="B23" s="11">
        <v>19</v>
      </c>
      <c r="C23" s="11" t="s">
        <v>87</v>
      </c>
      <c r="D23" s="11" t="s">
        <v>964</v>
      </c>
      <c r="E23" s="11" t="s">
        <v>88</v>
      </c>
      <c r="F23" s="14" t="str">
        <f>VLOOKUP(C23,'[1]February (2)'!$C$3:$O$222,5,0)</f>
        <v>ដេរ</v>
      </c>
      <c r="G23" s="12" t="s">
        <v>89</v>
      </c>
      <c r="H23" s="13" t="s">
        <v>90</v>
      </c>
      <c r="I23" s="13" t="s">
        <v>91</v>
      </c>
      <c r="J23" s="11"/>
    </row>
    <row r="24" spans="1:10" ht="60" customHeight="1">
      <c r="A24" s="11">
        <v>20</v>
      </c>
      <c r="B24" s="11">
        <v>20</v>
      </c>
      <c r="C24" s="11" t="s">
        <v>92</v>
      </c>
      <c r="D24" s="11" t="s">
        <v>964</v>
      </c>
      <c r="E24" s="11" t="s">
        <v>93</v>
      </c>
      <c r="F24" s="14" t="str">
        <f>VLOOKUP(C24,'[1]February (2)'!$C$3:$O$222,5,0)</f>
        <v>ដេរ</v>
      </c>
      <c r="G24" s="12" t="s">
        <v>94</v>
      </c>
      <c r="H24" s="13" t="s">
        <v>95</v>
      </c>
      <c r="I24" s="13" t="s">
        <v>96</v>
      </c>
      <c r="J24" s="11"/>
    </row>
    <row r="25" spans="1:10" ht="60" customHeight="1">
      <c r="A25" s="11">
        <v>21</v>
      </c>
      <c r="B25" s="11">
        <v>21</v>
      </c>
      <c r="C25" s="11" t="s">
        <v>97</v>
      </c>
      <c r="D25" s="11" t="s">
        <v>964</v>
      </c>
      <c r="E25" s="11" t="s">
        <v>98</v>
      </c>
      <c r="F25" s="14" t="str">
        <f>VLOOKUP(C25,'[1]February (2)'!$C$3:$O$222,5,0)</f>
        <v>ដេរ</v>
      </c>
      <c r="G25" s="12" t="s">
        <v>99</v>
      </c>
      <c r="H25" s="13" t="s">
        <v>100</v>
      </c>
      <c r="I25" s="13" t="s">
        <v>101</v>
      </c>
      <c r="J25" s="11"/>
    </row>
    <row r="26" spans="1:10" ht="60" customHeight="1">
      <c r="A26" s="11">
        <v>22</v>
      </c>
      <c r="B26" s="11">
        <v>22</v>
      </c>
      <c r="C26" s="11" t="s">
        <v>102</v>
      </c>
      <c r="D26" s="11" t="s">
        <v>964</v>
      </c>
      <c r="E26" s="11" t="s">
        <v>103</v>
      </c>
      <c r="F26" s="14" t="str">
        <f>VLOOKUP(C26,'[1]February (2)'!$C$3:$O$222,5,0)</f>
        <v>ដេរ</v>
      </c>
      <c r="G26" s="12" t="s">
        <v>104</v>
      </c>
      <c r="H26" s="13" t="s">
        <v>105</v>
      </c>
      <c r="I26" s="13" t="s">
        <v>106</v>
      </c>
      <c r="J26" s="11"/>
    </row>
    <row r="27" spans="1:10" ht="60" customHeight="1">
      <c r="A27" s="11">
        <v>23</v>
      </c>
      <c r="B27" s="11">
        <v>23</v>
      </c>
      <c r="C27" s="11" t="s">
        <v>107</v>
      </c>
      <c r="D27" s="11" t="s">
        <v>964</v>
      </c>
      <c r="E27" s="11" t="s">
        <v>108</v>
      </c>
      <c r="F27" s="14" t="str">
        <f>VLOOKUP(C27,'[1]February (2)'!$C$3:$O$222,5,0)</f>
        <v>ដេរ</v>
      </c>
      <c r="G27" s="12" t="s">
        <v>109</v>
      </c>
      <c r="H27" s="13" t="s">
        <v>110</v>
      </c>
      <c r="I27" s="13" t="s">
        <v>111</v>
      </c>
      <c r="J27" s="11"/>
    </row>
    <row r="28" spans="1:10" ht="60" customHeight="1">
      <c r="A28" s="11">
        <v>24</v>
      </c>
      <c r="B28" s="11">
        <v>24</v>
      </c>
      <c r="C28" s="11" t="s">
        <v>112</v>
      </c>
      <c r="D28" s="11" t="s">
        <v>964</v>
      </c>
      <c r="E28" s="11" t="s">
        <v>113</v>
      </c>
      <c r="F28" s="14" t="str">
        <f>VLOOKUP(C28,'[1]February (2)'!$C$3:$O$222,5,0)</f>
        <v>ដេរ</v>
      </c>
      <c r="G28" s="12" t="s">
        <v>114</v>
      </c>
      <c r="H28" s="13" t="s">
        <v>115</v>
      </c>
      <c r="I28" s="13" t="s">
        <v>116</v>
      </c>
      <c r="J28" s="11"/>
    </row>
    <row r="29" spans="1:10" ht="60" customHeight="1">
      <c r="A29" s="11">
        <v>25</v>
      </c>
      <c r="B29" s="11">
        <v>25</v>
      </c>
      <c r="C29" s="11" t="s">
        <v>117</v>
      </c>
      <c r="D29" s="11" t="s">
        <v>964</v>
      </c>
      <c r="E29" s="11" t="s">
        <v>118</v>
      </c>
      <c r="F29" s="14" t="str">
        <f>VLOOKUP(C29,'[1]February (2)'!$C$3:$O$222,5,0)</f>
        <v>ពិនិត្យ</v>
      </c>
      <c r="G29" s="12" t="s">
        <v>119</v>
      </c>
      <c r="H29" s="12" t="s">
        <v>120</v>
      </c>
      <c r="I29" s="13" t="s">
        <v>121</v>
      </c>
      <c r="J29" s="11"/>
    </row>
    <row r="30" spans="1:10" ht="60" customHeight="1">
      <c r="A30" s="11">
        <v>26</v>
      </c>
      <c r="B30" s="11">
        <v>26</v>
      </c>
      <c r="C30" s="11" t="s">
        <v>122</v>
      </c>
      <c r="D30" s="11" t="s">
        <v>964</v>
      </c>
      <c r="E30" s="11" t="s">
        <v>123</v>
      </c>
      <c r="F30" s="14" t="str">
        <f>VLOOKUP(C30,'[1]February (2)'!$C$3:$O$222,5,0)</f>
        <v>ដេរ</v>
      </c>
      <c r="G30" s="12" t="s">
        <v>124</v>
      </c>
      <c r="H30" s="12" t="s">
        <v>125</v>
      </c>
      <c r="I30" s="13" t="s">
        <v>126</v>
      </c>
      <c r="J30" s="11"/>
    </row>
    <row r="31" spans="1:10" ht="60" customHeight="1">
      <c r="A31" s="11">
        <v>27</v>
      </c>
      <c r="B31" s="11">
        <v>27</v>
      </c>
      <c r="C31" s="11" t="s">
        <v>127</v>
      </c>
      <c r="D31" s="11" t="s">
        <v>964</v>
      </c>
      <c r="E31" s="11" t="s">
        <v>128</v>
      </c>
      <c r="F31" s="14" t="str">
        <f>VLOOKUP(C31,'[1]February (2)'!$C$3:$O$222,5,0)</f>
        <v>ដេរ</v>
      </c>
      <c r="G31" s="12" t="s">
        <v>129</v>
      </c>
      <c r="H31" s="13" t="s">
        <v>130</v>
      </c>
      <c r="I31" s="13" t="s">
        <v>131</v>
      </c>
      <c r="J31" s="11"/>
    </row>
    <row r="32" spans="1:10" ht="60" customHeight="1">
      <c r="A32" s="11">
        <v>28</v>
      </c>
      <c r="B32" s="11">
        <v>28</v>
      </c>
      <c r="C32" s="11" t="s">
        <v>132</v>
      </c>
      <c r="D32" s="11" t="s">
        <v>964</v>
      </c>
      <c r="E32" s="11" t="s">
        <v>133</v>
      </c>
      <c r="F32" s="14" t="str">
        <f>VLOOKUP(C32,'[1]February (2)'!$C$3:$O$222,5,0)</f>
        <v>ដេរ</v>
      </c>
      <c r="G32" s="12" t="s">
        <v>134</v>
      </c>
      <c r="H32" s="12" t="s">
        <v>135</v>
      </c>
      <c r="I32" s="13" t="s">
        <v>136</v>
      </c>
      <c r="J32" s="11"/>
    </row>
    <row r="33" spans="1:10" ht="60" customHeight="1">
      <c r="A33" s="11">
        <v>29</v>
      </c>
      <c r="B33" s="11">
        <v>29</v>
      </c>
      <c r="C33" s="11" t="s">
        <v>137</v>
      </c>
      <c r="D33" s="11" t="s">
        <v>964</v>
      </c>
      <c r="E33" s="11" t="s">
        <v>138</v>
      </c>
      <c r="F33" s="14" t="str">
        <f>VLOOKUP(C33,'[1]February (2)'!$C$3:$O$222,5,0)</f>
        <v>ដេរ</v>
      </c>
      <c r="G33" s="12" t="s">
        <v>139</v>
      </c>
      <c r="H33" s="12" t="s">
        <v>140</v>
      </c>
      <c r="I33" s="13" t="s">
        <v>141</v>
      </c>
      <c r="J33" s="11"/>
    </row>
    <row r="34" spans="1:10" ht="60" customHeight="1">
      <c r="A34" s="11">
        <v>30</v>
      </c>
      <c r="B34" s="11">
        <v>30</v>
      </c>
      <c r="C34" s="11" t="s">
        <v>142</v>
      </c>
      <c r="D34" s="11" t="s">
        <v>964</v>
      </c>
      <c r="E34" s="11" t="s">
        <v>143</v>
      </c>
      <c r="F34" s="14" t="str">
        <f>VLOOKUP(C34,'[1]February (2)'!$C$3:$O$222,5,0)</f>
        <v>ដេរ</v>
      </c>
      <c r="G34" s="12" t="s">
        <v>144</v>
      </c>
      <c r="H34" s="12" t="s">
        <v>145</v>
      </c>
      <c r="I34" s="12" t="s">
        <v>146</v>
      </c>
      <c r="J34" s="11"/>
    </row>
    <row r="35" spans="1:10" ht="60" customHeight="1">
      <c r="A35" s="11">
        <v>31</v>
      </c>
      <c r="B35" s="11">
        <v>31</v>
      </c>
      <c r="C35" s="11" t="s">
        <v>147</v>
      </c>
      <c r="D35" s="11" t="s">
        <v>964</v>
      </c>
      <c r="E35" s="11" t="s">
        <v>148</v>
      </c>
      <c r="F35" s="14" t="str">
        <f>VLOOKUP(C35,'[1]February (2)'!$C$3:$O$222,5,0)</f>
        <v>ដេរ</v>
      </c>
      <c r="G35" s="12">
        <v>32</v>
      </c>
      <c r="H35" s="12" t="s">
        <v>149</v>
      </c>
      <c r="I35" s="12" t="s">
        <v>150</v>
      </c>
      <c r="J35" s="11"/>
    </row>
    <row r="36" spans="1:10" ht="60" customHeight="1">
      <c r="A36" s="11">
        <v>32</v>
      </c>
      <c r="B36" s="11">
        <v>32</v>
      </c>
      <c r="C36" s="11" t="s">
        <v>151</v>
      </c>
      <c r="D36" s="11" t="s">
        <v>964</v>
      </c>
      <c r="E36" s="11" t="s">
        <v>152</v>
      </c>
      <c r="F36" s="14" t="str">
        <f>VLOOKUP(C36,'[1]February (2)'!$C$3:$O$222,5,0)</f>
        <v>ដេរ</v>
      </c>
      <c r="G36" s="12">
        <v>33</v>
      </c>
      <c r="H36" s="12" t="s">
        <v>153</v>
      </c>
      <c r="I36" s="13" t="s">
        <v>154</v>
      </c>
      <c r="J36" s="11"/>
    </row>
    <row r="37" spans="1:10" ht="60" customHeight="1">
      <c r="A37" s="11">
        <v>33</v>
      </c>
      <c r="B37" s="11">
        <v>33</v>
      </c>
      <c r="C37" s="11" t="s">
        <v>155</v>
      </c>
      <c r="D37" s="11" t="s">
        <v>964</v>
      </c>
      <c r="E37" s="11" t="s">
        <v>156</v>
      </c>
      <c r="F37" s="14" t="str">
        <f>VLOOKUP(C37,'[1]February (2)'!$C$3:$O$222,5,0)</f>
        <v>ដេរ</v>
      </c>
      <c r="G37" s="12" t="s">
        <v>157</v>
      </c>
      <c r="H37" s="13" t="s">
        <v>158</v>
      </c>
      <c r="I37" s="13" t="s">
        <v>31</v>
      </c>
      <c r="J37" s="11"/>
    </row>
    <row r="38" spans="1:10" ht="60" customHeight="1">
      <c r="A38" s="11">
        <v>34</v>
      </c>
      <c r="B38" s="11">
        <v>34</v>
      </c>
      <c r="C38" s="11" t="s">
        <v>159</v>
      </c>
      <c r="D38" s="11" t="s">
        <v>964</v>
      </c>
      <c r="E38" s="11" t="s">
        <v>160</v>
      </c>
      <c r="F38" s="14" t="str">
        <f>VLOOKUP(C38,'[1]February (2)'!$C$3:$O$222,5,0)</f>
        <v>ដេរ</v>
      </c>
      <c r="G38" s="12" t="s">
        <v>161</v>
      </c>
      <c r="H38" s="12" t="s">
        <v>162</v>
      </c>
      <c r="I38" s="13" t="s">
        <v>163</v>
      </c>
      <c r="J38" s="11"/>
    </row>
    <row r="39" spans="1:10" ht="60" customHeight="1">
      <c r="A39" s="11">
        <v>35</v>
      </c>
      <c r="B39" s="11">
        <v>35</v>
      </c>
      <c r="C39" s="11" t="s">
        <v>164</v>
      </c>
      <c r="D39" s="11" t="s">
        <v>964</v>
      </c>
      <c r="E39" s="11" t="s">
        <v>165</v>
      </c>
      <c r="F39" s="14" t="str">
        <f>VLOOKUP(C39,'[1]February (2)'!$C$3:$O$222,5,0)</f>
        <v>ដេរ</v>
      </c>
      <c r="G39" s="12">
        <v>36</v>
      </c>
      <c r="H39" s="12" t="s">
        <v>166</v>
      </c>
      <c r="I39" s="13" t="s">
        <v>167</v>
      </c>
      <c r="J39" s="11"/>
    </row>
    <row r="40" spans="1:10" ht="60" customHeight="1">
      <c r="A40" s="11">
        <v>36</v>
      </c>
      <c r="B40" s="11">
        <v>36</v>
      </c>
      <c r="C40" s="11" t="s">
        <v>168</v>
      </c>
      <c r="D40" s="11" t="s">
        <v>964</v>
      </c>
      <c r="E40" s="11" t="s">
        <v>169</v>
      </c>
      <c r="F40" s="14" t="str">
        <f>VLOOKUP(C40,'[1]February (2)'!$C$3:$O$222,5,0)</f>
        <v>ដេរ</v>
      </c>
      <c r="G40" s="12" t="s">
        <v>170</v>
      </c>
      <c r="H40" s="12" t="s">
        <v>171</v>
      </c>
      <c r="I40" s="13" t="s">
        <v>172</v>
      </c>
      <c r="J40" s="11"/>
    </row>
    <row r="41" spans="1:10" ht="60" customHeight="1">
      <c r="A41" s="11">
        <v>37</v>
      </c>
      <c r="B41" s="11">
        <v>37</v>
      </c>
      <c r="C41" s="11" t="s">
        <v>173</v>
      </c>
      <c r="D41" s="11" t="s">
        <v>965</v>
      </c>
      <c r="E41" s="11" t="s">
        <v>174</v>
      </c>
      <c r="F41" s="14" t="str">
        <f>VLOOKUP(C41,'[1]February (2)'!$C$3:$O$222,5,0)</f>
        <v>ដេរ</v>
      </c>
      <c r="G41" s="12" t="s">
        <v>175</v>
      </c>
      <c r="H41" s="12" t="s">
        <v>176</v>
      </c>
      <c r="I41" s="13" t="s">
        <v>177</v>
      </c>
      <c r="J41" s="11"/>
    </row>
    <row r="42" spans="1:10" ht="60" customHeight="1">
      <c r="A42" s="11">
        <v>38</v>
      </c>
      <c r="B42" s="11">
        <v>38</v>
      </c>
      <c r="C42" s="11" t="s">
        <v>178</v>
      </c>
      <c r="D42" s="11" t="s">
        <v>965</v>
      </c>
      <c r="E42" s="11" t="s">
        <v>179</v>
      </c>
      <c r="F42" s="14" t="str">
        <f>VLOOKUP(C42,'[1]February (2)'!$C$3:$O$222,5,0)</f>
        <v>ដេរ</v>
      </c>
      <c r="G42" s="12" t="s">
        <v>180</v>
      </c>
      <c r="H42" s="12" t="s">
        <v>181</v>
      </c>
      <c r="I42" s="13" t="s">
        <v>182</v>
      </c>
      <c r="J42" s="11"/>
    </row>
    <row r="43" spans="1:10" ht="60" customHeight="1">
      <c r="A43" s="11">
        <v>39</v>
      </c>
      <c r="B43" s="11">
        <v>39</v>
      </c>
      <c r="C43" s="11" t="s">
        <v>183</v>
      </c>
      <c r="D43" s="11" t="s">
        <v>964</v>
      </c>
      <c r="E43" s="11" t="s">
        <v>184</v>
      </c>
      <c r="F43" s="14" t="str">
        <f>VLOOKUP(C43,'[1]February (2)'!$C$3:$O$222,5,0)</f>
        <v>ដេរ</v>
      </c>
      <c r="G43" s="12" t="s">
        <v>185</v>
      </c>
      <c r="H43" s="12" t="s">
        <v>186</v>
      </c>
      <c r="I43" s="13" t="s">
        <v>187</v>
      </c>
      <c r="J43" s="11"/>
    </row>
    <row r="44" spans="1:10" ht="60" customHeight="1">
      <c r="A44" s="11">
        <v>40</v>
      </c>
      <c r="B44" s="11">
        <v>40</v>
      </c>
      <c r="C44" s="11" t="s">
        <v>188</v>
      </c>
      <c r="D44" s="11" t="s">
        <v>964</v>
      </c>
      <c r="E44" s="11" t="s">
        <v>189</v>
      </c>
      <c r="F44" s="14" t="str">
        <f>VLOOKUP(C44,'[1]February (2)'!$C$3:$O$222,5,0)</f>
        <v>ដេរ</v>
      </c>
      <c r="G44" s="12" t="s">
        <v>190</v>
      </c>
      <c r="H44" s="12" t="s">
        <v>191</v>
      </c>
      <c r="I44" s="13" t="s">
        <v>192</v>
      </c>
      <c r="J44" s="11"/>
    </row>
    <row r="45" spans="1:10" ht="60" customHeight="1">
      <c r="A45" s="11">
        <v>41</v>
      </c>
      <c r="B45" s="11">
        <v>41</v>
      </c>
      <c r="C45" s="11" t="s">
        <v>193</v>
      </c>
      <c r="D45" s="11" t="s">
        <v>964</v>
      </c>
      <c r="E45" s="11" t="s">
        <v>194</v>
      </c>
      <c r="F45" s="14" t="str">
        <f>VLOOKUP(C45,'[1]February (2)'!$C$3:$O$222,5,0)</f>
        <v>ពិនិត្យ</v>
      </c>
      <c r="G45" s="12" t="s">
        <v>195</v>
      </c>
      <c r="H45" s="12" t="s">
        <v>196</v>
      </c>
      <c r="I45" s="13" t="s">
        <v>197</v>
      </c>
      <c r="J45" s="11"/>
    </row>
    <row r="46" spans="1:10" ht="60" customHeight="1">
      <c r="A46" s="11">
        <v>42</v>
      </c>
      <c r="B46" s="11">
        <v>42</v>
      </c>
      <c r="C46" s="11" t="s">
        <v>198</v>
      </c>
      <c r="D46" s="11" t="s">
        <v>964</v>
      </c>
      <c r="E46" s="11" t="s">
        <v>199</v>
      </c>
      <c r="F46" s="14" t="str">
        <f>VLOOKUP(C46,'[1]February (2)'!$C$3:$O$222,5,0)</f>
        <v>ដេរ</v>
      </c>
      <c r="G46" s="12" t="s">
        <v>200</v>
      </c>
      <c r="H46" s="13" t="s">
        <v>201</v>
      </c>
      <c r="I46" s="13" t="s">
        <v>202</v>
      </c>
      <c r="J46" s="11"/>
    </row>
    <row r="47" spans="1:10" ht="60" customHeight="1">
      <c r="A47" s="11">
        <v>43</v>
      </c>
      <c r="B47" s="11">
        <v>43</v>
      </c>
      <c r="C47" s="11" t="s">
        <v>203</v>
      </c>
      <c r="D47" s="11" t="s">
        <v>965</v>
      </c>
      <c r="E47" s="11" t="s">
        <v>204</v>
      </c>
      <c r="F47" s="14" t="str">
        <f>VLOOKUP(C47,'[1]February (2)'!$C$3:$O$222,5,0)</f>
        <v>ឃ្លាំង</v>
      </c>
      <c r="G47" s="12" t="s">
        <v>205</v>
      </c>
      <c r="H47" s="12">
        <v>100806838</v>
      </c>
      <c r="I47" s="12" t="s">
        <v>206</v>
      </c>
      <c r="J47" s="11"/>
    </row>
    <row r="48" spans="1:10" ht="60" customHeight="1">
      <c r="A48" s="11">
        <v>44</v>
      </c>
      <c r="B48" s="11">
        <v>44</v>
      </c>
      <c r="C48" s="11" t="s">
        <v>207</v>
      </c>
      <c r="D48" s="11" t="s">
        <v>965</v>
      </c>
      <c r="E48" s="11" t="s">
        <v>208</v>
      </c>
      <c r="F48" s="14" t="str">
        <f>VLOOKUP(C48,'[1]February (2)'!$C$3:$O$222,5,0)</f>
        <v>បើកឡាន</v>
      </c>
      <c r="G48" s="12" t="s">
        <v>209</v>
      </c>
      <c r="H48" s="12">
        <v>100770869</v>
      </c>
      <c r="I48" s="12">
        <v>965566076</v>
      </c>
      <c r="J48" s="11"/>
    </row>
    <row r="49" spans="1:10" ht="60" customHeight="1">
      <c r="A49" s="11">
        <v>45</v>
      </c>
      <c r="B49" s="11">
        <v>45</v>
      </c>
      <c r="C49" s="11" t="s">
        <v>210</v>
      </c>
      <c r="D49" s="11" t="s">
        <v>964</v>
      </c>
      <c r="E49" s="11" t="s">
        <v>211</v>
      </c>
      <c r="F49" s="14" t="str">
        <f>VLOOKUP(C49,'[1]February (2)'!$C$3:$O$222,5,0)</f>
        <v>អ្នកពិនិត្យ</v>
      </c>
      <c r="G49" s="12" t="s">
        <v>212</v>
      </c>
      <c r="H49" s="12" t="s">
        <v>213</v>
      </c>
      <c r="I49" s="12" t="s">
        <v>214</v>
      </c>
      <c r="J49" s="11"/>
    </row>
    <row r="50" spans="1:10" ht="60" customHeight="1">
      <c r="A50" s="11">
        <v>46</v>
      </c>
      <c r="B50" s="11">
        <v>46</v>
      </c>
      <c r="C50" s="11" t="s">
        <v>215</v>
      </c>
      <c r="D50" s="11" t="s">
        <v>964</v>
      </c>
      <c r="E50" s="11" t="s">
        <v>216</v>
      </c>
      <c r="F50" s="14" t="str">
        <f>VLOOKUP(C50,'[1]February (2)'!$C$3:$O$222,5,0)</f>
        <v>អ្នកពិនិត្យ</v>
      </c>
      <c r="G50" s="12" t="s">
        <v>217</v>
      </c>
      <c r="H50" s="12" t="s">
        <v>218</v>
      </c>
      <c r="I50" s="12" t="s">
        <v>219</v>
      </c>
      <c r="J50" s="11"/>
    </row>
    <row r="51" spans="1:10" ht="60" customHeight="1">
      <c r="A51" s="11">
        <v>47</v>
      </c>
      <c r="B51" s="11">
        <v>47</v>
      </c>
      <c r="C51" s="11" t="s">
        <v>220</v>
      </c>
      <c r="D51" s="11" t="s">
        <v>964</v>
      </c>
      <c r="E51" s="11" t="s">
        <v>221</v>
      </c>
      <c r="F51" s="14" t="str">
        <f>VLOOKUP(C51,'[1]February (2)'!$C$3:$O$222,5,0)</f>
        <v>អ្នកពិនិត្យ</v>
      </c>
      <c r="G51" s="12">
        <v>48</v>
      </c>
      <c r="H51" s="12" t="s">
        <v>222</v>
      </c>
      <c r="I51" s="12" t="s">
        <v>223</v>
      </c>
      <c r="J51" s="11"/>
    </row>
    <row r="52" spans="1:10" ht="60" customHeight="1">
      <c r="A52" s="11">
        <v>48</v>
      </c>
      <c r="B52" s="11">
        <v>48</v>
      </c>
      <c r="C52" s="11" t="s">
        <v>224</v>
      </c>
      <c r="D52" s="11" t="s">
        <v>964</v>
      </c>
      <c r="E52" s="11" t="s">
        <v>225</v>
      </c>
      <c r="F52" s="14" t="str">
        <f>VLOOKUP(C52,'[1]February (2)'!$C$3:$O$222,5,0)</f>
        <v>អ្នកពិនិត្យ</v>
      </c>
      <c r="G52" s="12" t="s">
        <v>226</v>
      </c>
      <c r="H52" s="12" t="s">
        <v>227</v>
      </c>
      <c r="I52" s="12" t="s">
        <v>228</v>
      </c>
      <c r="J52" s="11"/>
    </row>
    <row r="53" spans="1:10" ht="60" customHeight="1">
      <c r="A53" s="11">
        <v>49</v>
      </c>
      <c r="B53" s="11">
        <v>49</v>
      </c>
      <c r="C53" s="11" t="s">
        <v>229</v>
      </c>
      <c r="D53" s="11" t="s">
        <v>965</v>
      </c>
      <c r="E53" s="11" t="s">
        <v>230</v>
      </c>
      <c r="F53" s="14" t="str">
        <f>VLOOKUP(C53,'[1]February (2)'!$C$3:$O$222,5,0)</f>
        <v>ជាងម៉ាស៊ីន</v>
      </c>
      <c r="G53" s="12" t="s">
        <v>231</v>
      </c>
      <c r="H53" s="12" t="s">
        <v>232</v>
      </c>
      <c r="I53" s="13" t="s">
        <v>233</v>
      </c>
      <c r="J53" s="11"/>
    </row>
    <row r="54" spans="1:10" ht="60" customHeight="1">
      <c r="A54" s="11">
        <v>50</v>
      </c>
      <c r="B54" s="11">
        <v>50</v>
      </c>
      <c r="C54" s="11" t="s">
        <v>234</v>
      </c>
      <c r="D54" s="11" t="s">
        <v>964</v>
      </c>
      <c r="E54" s="11" t="s">
        <v>38</v>
      </c>
      <c r="F54" s="14" t="str">
        <f>VLOOKUP(C54,'[1]February (2)'!$C$3:$O$222,5,0)</f>
        <v>អ្នកពិនិត្យ</v>
      </c>
      <c r="G54" s="12" t="s">
        <v>235</v>
      </c>
      <c r="H54" s="13" t="s">
        <v>236</v>
      </c>
      <c r="I54" s="13" t="s">
        <v>237</v>
      </c>
      <c r="J54" s="11"/>
    </row>
    <row r="55" spans="1:10" ht="60" customHeight="1">
      <c r="A55" s="11">
        <v>51</v>
      </c>
      <c r="B55" s="11">
        <v>51</v>
      </c>
      <c r="C55" s="11" t="s">
        <v>238</v>
      </c>
      <c r="D55" s="11" t="s">
        <v>964</v>
      </c>
      <c r="E55" s="11" t="s">
        <v>239</v>
      </c>
      <c r="F55" s="14" t="str">
        <f>VLOOKUP(C55,'[1]February (2)'!$C$3:$O$222,5,0)</f>
        <v>អ្នកពិនិត្យ</v>
      </c>
      <c r="G55" s="12" t="s">
        <v>240</v>
      </c>
      <c r="H55" s="13" t="s">
        <v>241</v>
      </c>
      <c r="I55" s="13" t="s">
        <v>242</v>
      </c>
      <c r="J55" s="11"/>
    </row>
    <row r="56" spans="1:10" ht="60" customHeight="1">
      <c r="A56" s="11">
        <v>52</v>
      </c>
      <c r="B56" s="11">
        <v>52</v>
      </c>
      <c r="C56" s="11" t="s">
        <v>243</v>
      </c>
      <c r="D56" s="11" t="s">
        <v>964</v>
      </c>
      <c r="E56" s="11" t="s">
        <v>244</v>
      </c>
      <c r="F56" s="14" t="str">
        <f>VLOOKUP(C56,'[1]February (2)'!$C$3:$O$222,5,0)</f>
        <v>អ្នកពិនិត្យ</v>
      </c>
      <c r="G56" s="12" t="s">
        <v>245</v>
      </c>
      <c r="H56" s="13" t="s">
        <v>246</v>
      </c>
      <c r="I56" s="13" t="s">
        <v>247</v>
      </c>
      <c r="J56" s="11"/>
    </row>
    <row r="57" spans="1:10" ht="60" customHeight="1">
      <c r="A57" s="11">
        <v>53</v>
      </c>
      <c r="B57" s="11">
        <v>53</v>
      </c>
      <c r="C57" s="11" t="s">
        <v>248</v>
      </c>
      <c r="D57" s="11" t="s">
        <v>964</v>
      </c>
      <c r="E57" s="11" t="s">
        <v>249</v>
      </c>
      <c r="F57" s="14" t="str">
        <f>VLOOKUP(C57,'[1]February (2)'!$C$3:$O$222,5,0)</f>
        <v>អ្នកពិនិត្យ</v>
      </c>
      <c r="G57" s="12" t="s">
        <v>250</v>
      </c>
      <c r="H57" s="13" t="s">
        <v>251</v>
      </c>
      <c r="I57" s="13" t="s">
        <v>252</v>
      </c>
      <c r="J57" s="11"/>
    </row>
    <row r="58" spans="1:10" ht="60" customHeight="1">
      <c r="A58" s="11">
        <v>54</v>
      </c>
      <c r="B58" s="11">
        <v>54</v>
      </c>
      <c r="C58" s="11" t="s">
        <v>253</v>
      </c>
      <c r="D58" s="11" t="s">
        <v>965</v>
      </c>
      <c r="E58" s="11" t="s">
        <v>254</v>
      </c>
      <c r="F58" s="14" t="str">
        <f>VLOOKUP(C58,'[1]February (2)'!$C$3:$O$222,5,0)</f>
        <v>អ្នកអ៊ុត</v>
      </c>
      <c r="G58" s="12" t="s">
        <v>255</v>
      </c>
      <c r="H58" s="12" t="s">
        <v>256</v>
      </c>
      <c r="I58" s="12" t="s">
        <v>257</v>
      </c>
      <c r="J58" s="11"/>
    </row>
    <row r="59" spans="1:10" ht="60" customHeight="1">
      <c r="A59" s="11">
        <v>55</v>
      </c>
      <c r="B59" s="11">
        <v>55</v>
      </c>
      <c r="C59" s="11" t="s">
        <v>258</v>
      </c>
      <c r="D59" s="11" t="s">
        <v>965</v>
      </c>
      <c r="E59" s="11" t="s">
        <v>259</v>
      </c>
      <c r="F59" s="14" t="str">
        <f>VLOOKUP(C59,'[1]February (2)'!$C$3:$O$222,5,0)</f>
        <v>អ្នកអ៊ុត</v>
      </c>
      <c r="G59" s="12" t="s">
        <v>260</v>
      </c>
      <c r="H59" s="12" t="s">
        <v>261</v>
      </c>
      <c r="I59" s="12" t="s">
        <v>262</v>
      </c>
      <c r="J59" s="11"/>
    </row>
    <row r="60" spans="1:10" ht="60" customHeight="1">
      <c r="A60" s="11">
        <v>56</v>
      </c>
      <c r="B60" s="11">
        <v>56</v>
      </c>
      <c r="C60" s="11" t="s">
        <v>263</v>
      </c>
      <c r="D60" s="11" t="s">
        <v>965</v>
      </c>
      <c r="E60" s="11" t="s">
        <v>264</v>
      </c>
      <c r="F60" s="14" t="str">
        <f>VLOOKUP(C60,'[1]February (2)'!$C$3:$O$222,5,0)</f>
        <v>អ្នកអ៊ុត</v>
      </c>
      <c r="G60" s="12" t="s">
        <v>265</v>
      </c>
      <c r="H60" s="12" t="s">
        <v>266</v>
      </c>
      <c r="I60" s="12" t="s">
        <v>267</v>
      </c>
      <c r="J60" s="11"/>
    </row>
    <row r="61" spans="1:10" ht="60" customHeight="1">
      <c r="A61" s="11">
        <v>57</v>
      </c>
      <c r="B61" s="11">
        <v>57</v>
      </c>
      <c r="C61" s="11" t="s">
        <v>268</v>
      </c>
      <c r="D61" s="11" t="s">
        <v>965</v>
      </c>
      <c r="E61" s="11" t="s">
        <v>269</v>
      </c>
      <c r="F61" s="14" t="str">
        <f>VLOOKUP(C61,'[1]February (2)'!$C$3:$O$222,5,0)</f>
        <v>ប្រធានអ៊ុត</v>
      </c>
      <c r="G61" s="12" t="s">
        <v>270</v>
      </c>
      <c r="H61" s="12" t="s">
        <v>271</v>
      </c>
      <c r="I61" s="12" t="s">
        <v>272</v>
      </c>
      <c r="J61" s="11"/>
    </row>
    <row r="62" spans="1:10" ht="60" customHeight="1">
      <c r="A62" s="11">
        <v>58</v>
      </c>
      <c r="B62" s="11">
        <v>58</v>
      </c>
      <c r="C62" s="11" t="s">
        <v>273</v>
      </c>
      <c r="D62" s="11" t="s">
        <v>964</v>
      </c>
      <c r="E62" s="11" t="s">
        <v>274</v>
      </c>
      <c r="F62" s="14" t="str">
        <f>VLOOKUP(C62,'[1]February (2)'!$C$3:$O$222,5,0)</f>
        <v>អ្នកវេចខ្ចប់</v>
      </c>
      <c r="G62" s="12" t="s">
        <v>275</v>
      </c>
      <c r="H62" s="13" t="s">
        <v>276</v>
      </c>
      <c r="I62" s="13" t="s">
        <v>277</v>
      </c>
      <c r="J62" s="11"/>
    </row>
    <row r="63" spans="1:10" ht="60" customHeight="1">
      <c r="A63" s="11">
        <v>59</v>
      </c>
      <c r="B63" s="11">
        <v>59</v>
      </c>
      <c r="C63" s="11" t="s">
        <v>278</v>
      </c>
      <c r="D63" s="11" t="s">
        <v>964</v>
      </c>
      <c r="E63" s="11" t="s">
        <v>279</v>
      </c>
      <c r="F63" s="14" t="str">
        <f>VLOOKUP(C63,'[1]February (2)'!$C$3:$O$222,5,0)</f>
        <v>អ្នកវេចខ្ចប់</v>
      </c>
      <c r="G63" s="12" t="s">
        <v>280</v>
      </c>
      <c r="H63" s="13" t="s">
        <v>281</v>
      </c>
      <c r="I63" s="13" t="s">
        <v>282</v>
      </c>
      <c r="J63" s="11"/>
    </row>
    <row r="64" spans="1:10" ht="60" customHeight="1">
      <c r="A64" s="11">
        <v>60</v>
      </c>
      <c r="B64" s="11">
        <v>60</v>
      </c>
      <c r="C64" s="11" t="s">
        <v>283</v>
      </c>
      <c r="D64" s="11" t="s">
        <v>964</v>
      </c>
      <c r="E64" s="11" t="s">
        <v>284</v>
      </c>
      <c r="F64" s="14" t="str">
        <f>VLOOKUP(C64,'[1]February (2)'!$C$3:$O$222,5,0)</f>
        <v>អ្នកវេចខ្ចប់</v>
      </c>
      <c r="G64" s="12" t="s">
        <v>285</v>
      </c>
      <c r="H64" s="12" t="s">
        <v>286</v>
      </c>
      <c r="I64" s="12" t="s">
        <v>287</v>
      </c>
      <c r="J64" s="11"/>
    </row>
    <row r="65" spans="1:10" ht="60" customHeight="1">
      <c r="A65" s="11">
        <v>61</v>
      </c>
      <c r="B65" s="11">
        <v>61</v>
      </c>
      <c r="C65" s="11" t="s">
        <v>288</v>
      </c>
      <c r="D65" s="11" t="s">
        <v>964</v>
      </c>
      <c r="E65" s="11" t="s">
        <v>289</v>
      </c>
      <c r="F65" s="14" t="str">
        <f>VLOOKUP(C65,'[1]February (2)'!$C$3:$O$222,5,0)</f>
        <v>អ្នកវេចខ្ចប់</v>
      </c>
      <c r="G65" s="12" t="s">
        <v>290</v>
      </c>
      <c r="H65" s="12" t="s">
        <v>291</v>
      </c>
      <c r="I65" s="12" t="s">
        <v>292</v>
      </c>
      <c r="J65" s="11"/>
    </row>
    <row r="66" spans="1:10" ht="60" customHeight="1">
      <c r="A66" s="11">
        <v>62</v>
      </c>
      <c r="B66" s="11">
        <v>62</v>
      </c>
      <c r="C66" s="11" t="s">
        <v>293</v>
      </c>
      <c r="D66" s="11" t="s">
        <v>965</v>
      </c>
      <c r="E66" s="11" t="s">
        <v>294</v>
      </c>
      <c r="F66" s="14" t="str">
        <f>VLOOKUP(C66,'[1]February (2)'!$C$3:$O$222,5,0)</f>
        <v>វេចខ្ចប់</v>
      </c>
      <c r="G66" s="12" t="s">
        <v>295</v>
      </c>
      <c r="H66" s="13" t="s">
        <v>296</v>
      </c>
      <c r="I66" s="13" t="s">
        <v>297</v>
      </c>
      <c r="J66" s="11"/>
    </row>
    <row r="67" spans="1:10" ht="60" customHeight="1">
      <c r="A67" s="11">
        <v>63</v>
      </c>
      <c r="B67" s="11">
        <v>63</v>
      </c>
      <c r="C67" s="11" t="s">
        <v>298</v>
      </c>
      <c r="D67" s="11" t="s">
        <v>964</v>
      </c>
      <c r="E67" s="11" t="s">
        <v>299</v>
      </c>
      <c r="F67" s="14" t="str">
        <f>VLOOKUP(C67,'[1]February (2)'!$C$3:$O$222,5,0)</f>
        <v>ប្រធាន</v>
      </c>
      <c r="G67" s="12" t="s">
        <v>300</v>
      </c>
      <c r="H67" s="13" t="s">
        <v>301</v>
      </c>
      <c r="I67" s="12">
        <v>717528147</v>
      </c>
      <c r="J67" s="11"/>
    </row>
    <row r="68" spans="1:10" ht="60" customHeight="1">
      <c r="A68" s="11">
        <v>64</v>
      </c>
      <c r="B68" s="11">
        <v>64</v>
      </c>
      <c r="C68" s="11" t="s">
        <v>302</v>
      </c>
      <c r="D68" s="11" t="s">
        <v>964</v>
      </c>
      <c r="E68" s="11" t="s">
        <v>303</v>
      </c>
      <c r="F68" s="14" t="str">
        <f>VLOOKUP(C68,'[1]February (2)'!$C$3:$O$222,5,0)</f>
        <v>ដេរ</v>
      </c>
      <c r="G68" s="12" t="s">
        <v>304</v>
      </c>
      <c r="H68" s="13" t="s">
        <v>305</v>
      </c>
      <c r="I68" s="13" t="s">
        <v>306</v>
      </c>
      <c r="J68" s="11"/>
    </row>
    <row r="69" spans="1:10" ht="60" customHeight="1">
      <c r="A69" s="11">
        <v>65</v>
      </c>
      <c r="B69" s="11">
        <v>65</v>
      </c>
      <c r="C69" s="11" t="s">
        <v>307</v>
      </c>
      <c r="D69" s="11" t="s">
        <v>964</v>
      </c>
      <c r="E69" s="11" t="s">
        <v>308</v>
      </c>
      <c r="F69" s="14" t="str">
        <f>VLOOKUP(C69,'[1]February (2)'!$C$3:$O$222,5,0)</f>
        <v>ដេរ</v>
      </c>
      <c r="G69" s="12" t="s">
        <v>309</v>
      </c>
      <c r="H69" s="13" t="s">
        <v>310</v>
      </c>
      <c r="I69" s="13" t="s">
        <v>311</v>
      </c>
      <c r="J69" s="11"/>
    </row>
    <row r="70" spans="1:10" ht="60" customHeight="1">
      <c r="A70" s="11">
        <v>66</v>
      </c>
      <c r="B70" s="11">
        <v>66</v>
      </c>
      <c r="C70" s="11" t="s">
        <v>312</v>
      </c>
      <c r="D70" s="11" t="s">
        <v>964</v>
      </c>
      <c r="E70" s="11" t="s">
        <v>313</v>
      </c>
      <c r="F70" s="14" t="str">
        <f>VLOOKUP(C70,'[1]February (2)'!$C$3:$O$222,5,0)</f>
        <v>ដេរ</v>
      </c>
      <c r="G70" s="12" t="s">
        <v>314</v>
      </c>
      <c r="H70" s="13" t="s">
        <v>315</v>
      </c>
      <c r="I70" s="13" t="s">
        <v>316</v>
      </c>
      <c r="J70" s="11"/>
    </row>
    <row r="71" spans="1:10" ht="60" customHeight="1">
      <c r="A71" s="11">
        <v>67</v>
      </c>
      <c r="B71" s="11">
        <v>67</v>
      </c>
      <c r="C71" s="11" t="s">
        <v>317</v>
      </c>
      <c r="D71" s="11" t="s">
        <v>965</v>
      </c>
      <c r="E71" s="11" t="s">
        <v>318</v>
      </c>
      <c r="F71" s="14" t="str">
        <f>VLOOKUP(C71,'[1]February (2)'!$C$3:$O$222,5,0)</f>
        <v>ដេរ</v>
      </c>
      <c r="G71" s="12">
        <v>68</v>
      </c>
      <c r="H71" s="13" t="s">
        <v>319</v>
      </c>
      <c r="I71" s="13" t="s">
        <v>320</v>
      </c>
      <c r="J71" s="11"/>
    </row>
    <row r="72" spans="1:10" ht="60" customHeight="1">
      <c r="A72" s="11">
        <v>68</v>
      </c>
      <c r="B72" s="11">
        <v>68</v>
      </c>
      <c r="C72" s="11" t="s">
        <v>321</v>
      </c>
      <c r="D72" s="11" t="s">
        <v>964</v>
      </c>
      <c r="E72" s="11" t="s">
        <v>322</v>
      </c>
      <c r="F72" s="14" t="str">
        <f>VLOOKUP(C72,'[1]February (2)'!$C$3:$O$222,5,0)</f>
        <v>ដេរ</v>
      </c>
      <c r="G72" s="12" t="s">
        <v>323</v>
      </c>
      <c r="H72" s="13" t="s">
        <v>324</v>
      </c>
      <c r="I72" s="13" t="s">
        <v>325</v>
      </c>
      <c r="J72" s="11"/>
    </row>
    <row r="73" spans="1:10" ht="60" customHeight="1">
      <c r="A73" s="11">
        <v>69</v>
      </c>
      <c r="B73" s="11">
        <v>69</v>
      </c>
      <c r="C73" s="11" t="s">
        <v>326</v>
      </c>
      <c r="D73" s="11" t="s">
        <v>964</v>
      </c>
      <c r="E73" s="11" t="s">
        <v>327</v>
      </c>
      <c r="F73" s="14" t="str">
        <f>VLOOKUP(C73,'[1]February (2)'!$C$3:$O$222,5,0)</f>
        <v>ដេរ</v>
      </c>
      <c r="G73" s="12" t="s">
        <v>328</v>
      </c>
      <c r="H73" s="13" t="s">
        <v>329</v>
      </c>
      <c r="I73" s="13" t="s">
        <v>330</v>
      </c>
      <c r="J73" s="11"/>
    </row>
    <row r="74" spans="1:10" ht="60" customHeight="1">
      <c r="A74" s="11">
        <v>70</v>
      </c>
      <c r="B74" s="11">
        <v>70</v>
      </c>
      <c r="C74" s="11" t="s">
        <v>331</v>
      </c>
      <c r="D74" s="11" t="s">
        <v>964</v>
      </c>
      <c r="E74" s="11" t="s">
        <v>332</v>
      </c>
      <c r="F74" s="14" t="str">
        <f>VLOOKUP(C74,'[1]February (2)'!$C$3:$O$222,5,0)</f>
        <v>ដេរ</v>
      </c>
      <c r="G74" s="12" t="s">
        <v>333</v>
      </c>
      <c r="H74" s="13" t="s">
        <v>334</v>
      </c>
      <c r="I74" s="13" t="s">
        <v>335</v>
      </c>
      <c r="J74" s="11"/>
    </row>
    <row r="75" spans="1:10" ht="60" customHeight="1">
      <c r="A75" s="11">
        <v>71</v>
      </c>
      <c r="B75" s="11">
        <v>71</v>
      </c>
      <c r="C75" s="11" t="s">
        <v>336</v>
      </c>
      <c r="D75" s="11" t="s">
        <v>964</v>
      </c>
      <c r="E75" s="11" t="s">
        <v>337</v>
      </c>
      <c r="F75" s="14" t="str">
        <f>VLOOKUP(C75,'[1]February (2)'!$C$3:$O$222,5,0)</f>
        <v>ដេរ</v>
      </c>
      <c r="G75" s="12" t="s">
        <v>338</v>
      </c>
      <c r="H75" s="13" t="s">
        <v>339</v>
      </c>
      <c r="I75" s="13" t="s">
        <v>340</v>
      </c>
      <c r="J75" s="11"/>
    </row>
    <row r="76" spans="1:10" ht="60" customHeight="1">
      <c r="A76" s="11">
        <v>72</v>
      </c>
      <c r="B76" s="11">
        <v>72</v>
      </c>
      <c r="C76" s="11" t="s">
        <v>341</v>
      </c>
      <c r="D76" s="11" t="s">
        <v>964</v>
      </c>
      <c r="E76" s="11" t="s">
        <v>342</v>
      </c>
      <c r="F76" s="14" t="str">
        <f>VLOOKUP(C76,'[1]February (2)'!$C$3:$O$222,5,0)</f>
        <v>ដេរ</v>
      </c>
      <c r="G76" s="12" t="s">
        <v>343</v>
      </c>
      <c r="H76" s="13" t="s">
        <v>344</v>
      </c>
      <c r="I76" s="13" t="s">
        <v>345</v>
      </c>
      <c r="J76" s="11"/>
    </row>
    <row r="77" spans="1:10" ht="60" customHeight="1">
      <c r="A77" s="11">
        <v>73</v>
      </c>
      <c r="B77" s="11">
        <v>73</v>
      </c>
      <c r="C77" s="11" t="s">
        <v>346</v>
      </c>
      <c r="D77" s="11" t="s">
        <v>964</v>
      </c>
      <c r="E77" s="11" t="s">
        <v>347</v>
      </c>
      <c r="F77" s="14" t="str">
        <f>VLOOKUP(C77,'[1]February (2)'!$C$3:$O$222,5,0)</f>
        <v>អ្នកវេចខ្ចប់</v>
      </c>
      <c r="G77" s="12" t="s">
        <v>348</v>
      </c>
      <c r="H77" s="12" t="s">
        <v>349</v>
      </c>
      <c r="I77" s="12" t="s">
        <v>350</v>
      </c>
      <c r="J77" s="11"/>
    </row>
    <row r="78" spans="1:10" ht="60" customHeight="1">
      <c r="A78" s="11">
        <v>74</v>
      </c>
      <c r="B78" s="11">
        <v>74</v>
      </c>
      <c r="C78" s="11" t="s">
        <v>351</v>
      </c>
      <c r="D78" s="11" t="s">
        <v>964</v>
      </c>
      <c r="E78" s="11" t="s">
        <v>352</v>
      </c>
      <c r="F78" s="14" t="str">
        <f>VLOOKUP(C78,'[1]February (2)'!$C$3:$O$222,5,0)</f>
        <v>អ្នកវេចខ្ចប់</v>
      </c>
      <c r="G78" s="12" t="s">
        <v>353</v>
      </c>
      <c r="H78" s="12" t="s">
        <v>354</v>
      </c>
      <c r="I78" s="12" t="s">
        <v>355</v>
      </c>
      <c r="J78" s="11"/>
    </row>
    <row r="79" spans="1:10" ht="60" customHeight="1">
      <c r="A79" s="11">
        <v>75</v>
      </c>
      <c r="B79" s="11">
        <v>75</v>
      </c>
      <c r="C79" s="11" t="s">
        <v>356</v>
      </c>
      <c r="D79" s="11" t="s">
        <v>964</v>
      </c>
      <c r="E79" s="11" t="s">
        <v>357</v>
      </c>
      <c r="F79" s="14" t="str">
        <f>VLOOKUP(C79,'[1]February (2)'!$C$3:$O$222,5,0)</f>
        <v>អ្នកវេចខ្ចប់</v>
      </c>
      <c r="G79" s="12">
        <v>76</v>
      </c>
      <c r="H79" s="12" t="s">
        <v>358</v>
      </c>
      <c r="I79" s="12" t="s">
        <v>359</v>
      </c>
      <c r="J79" s="11"/>
    </row>
    <row r="80" spans="1:10" ht="60" customHeight="1">
      <c r="A80" s="11">
        <v>76</v>
      </c>
      <c r="B80" s="11">
        <v>76</v>
      </c>
      <c r="C80" s="11" t="s">
        <v>360</v>
      </c>
      <c r="D80" s="11" t="s">
        <v>964</v>
      </c>
      <c r="E80" s="11" t="s">
        <v>361</v>
      </c>
      <c r="F80" s="14" t="str">
        <f>VLOOKUP(C80,'[1]February (2)'!$C$3:$O$222,5,0)</f>
        <v>តុកាត់</v>
      </c>
      <c r="G80" s="12" t="s">
        <v>362</v>
      </c>
      <c r="H80" s="12" t="s">
        <v>363</v>
      </c>
      <c r="I80" s="12" t="s">
        <v>364</v>
      </c>
      <c r="J80" s="11"/>
    </row>
    <row r="81" spans="1:10" ht="60" customHeight="1">
      <c r="A81" s="11">
        <v>77</v>
      </c>
      <c r="B81" s="11">
        <v>77</v>
      </c>
      <c r="C81" s="11" t="s">
        <v>365</v>
      </c>
      <c r="D81" s="11" t="s">
        <v>965</v>
      </c>
      <c r="E81" s="11" t="s">
        <v>366</v>
      </c>
      <c r="F81" s="14" t="str">
        <f>VLOOKUP(C81,'[1]February (2)'!$C$3:$O$222,5,0)</f>
        <v>អ្នកវេចខ្ចប់</v>
      </c>
      <c r="G81" s="12" t="s">
        <v>367</v>
      </c>
      <c r="H81" s="12" t="s">
        <v>368</v>
      </c>
      <c r="I81" s="12" t="s">
        <v>355</v>
      </c>
      <c r="J81" s="11"/>
    </row>
    <row r="82" spans="1:10" ht="60" customHeight="1">
      <c r="A82" s="11">
        <v>78</v>
      </c>
      <c r="B82" s="11">
        <v>78</v>
      </c>
      <c r="C82" s="11" t="s">
        <v>369</v>
      </c>
      <c r="D82" s="11" t="s">
        <v>965</v>
      </c>
      <c r="E82" s="11" t="s">
        <v>370</v>
      </c>
      <c r="F82" s="14" t="str">
        <f>VLOOKUP(C82,'[1]February (2)'!$C$3:$O$222,5,0)</f>
        <v>អ្នកវេចខ្ចប់</v>
      </c>
      <c r="G82" s="12" t="s">
        <v>371</v>
      </c>
      <c r="H82" s="12" t="s">
        <v>372</v>
      </c>
      <c r="I82" s="12" t="s">
        <v>373</v>
      </c>
      <c r="J82" s="11"/>
    </row>
    <row r="83" spans="1:10" ht="60" customHeight="1">
      <c r="A83" s="11">
        <v>79</v>
      </c>
      <c r="B83" s="11">
        <v>79</v>
      </c>
      <c r="C83" s="11" t="s">
        <v>374</v>
      </c>
      <c r="D83" s="11" t="s">
        <v>964</v>
      </c>
      <c r="E83" s="11" t="s">
        <v>375</v>
      </c>
      <c r="F83" s="14" t="str">
        <f>VLOOKUP(C83,'[1]February (2)'!$C$3:$O$222,5,0)</f>
        <v>ដេរ</v>
      </c>
      <c r="G83" s="12" t="s">
        <v>376</v>
      </c>
      <c r="H83" s="13" t="s">
        <v>377</v>
      </c>
      <c r="I83" s="12" t="s">
        <v>378</v>
      </c>
      <c r="J83" s="11"/>
    </row>
    <row r="84" spans="1:10" ht="60" customHeight="1">
      <c r="A84" s="11">
        <v>80</v>
      </c>
      <c r="B84" s="11">
        <v>80</v>
      </c>
      <c r="C84" s="11" t="s">
        <v>379</v>
      </c>
      <c r="D84" s="11" t="s">
        <v>965</v>
      </c>
      <c r="E84" s="11" t="s">
        <v>380</v>
      </c>
      <c r="F84" s="14" t="str">
        <f>VLOOKUP(C84,'[1]February (2)'!$C$3:$O$222,5,0)</f>
        <v>ដេរ</v>
      </c>
      <c r="G84" s="12" t="s">
        <v>381</v>
      </c>
      <c r="H84" s="13" t="s">
        <v>382</v>
      </c>
      <c r="I84" s="12" t="s">
        <v>383</v>
      </c>
      <c r="J84" s="11"/>
    </row>
    <row r="85" spans="1:10" ht="60" customHeight="1">
      <c r="A85" s="11">
        <v>81</v>
      </c>
      <c r="B85" s="11">
        <v>81</v>
      </c>
      <c r="C85" s="11" t="s">
        <v>384</v>
      </c>
      <c r="D85" s="11" t="s">
        <v>964</v>
      </c>
      <c r="E85" s="11" t="s">
        <v>385</v>
      </c>
      <c r="F85" s="14" t="str">
        <f>VLOOKUP(C85,'[1]February (2)'!$C$3:$O$222,5,0)</f>
        <v>ដេរ</v>
      </c>
      <c r="G85" s="12" t="s">
        <v>386</v>
      </c>
      <c r="H85" s="13" t="s">
        <v>387</v>
      </c>
      <c r="I85" s="12" t="s">
        <v>388</v>
      </c>
      <c r="J85" s="11"/>
    </row>
    <row r="86" spans="1:10" ht="60" customHeight="1">
      <c r="A86" s="11">
        <v>82</v>
      </c>
      <c r="B86" s="11">
        <v>82</v>
      </c>
      <c r="C86" s="11" t="s">
        <v>389</v>
      </c>
      <c r="D86" s="11" t="s">
        <v>965</v>
      </c>
      <c r="E86" s="11" t="s">
        <v>390</v>
      </c>
      <c r="F86" s="14" t="str">
        <f>VLOOKUP(C86,'[1]February (2)'!$C$3:$O$222,5,0)</f>
        <v>ដេរ</v>
      </c>
      <c r="G86" s="12" t="s">
        <v>391</v>
      </c>
      <c r="H86" s="13" t="s">
        <v>392</v>
      </c>
      <c r="I86" s="12" t="s">
        <v>393</v>
      </c>
      <c r="J86" s="11"/>
    </row>
    <row r="87" spans="1:10" ht="60" customHeight="1">
      <c r="A87" s="11">
        <v>83</v>
      </c>
      <c r="B87" s="11">
        <v>83</v>
      </c>
      <c r="C87" s="11" t="s">
        <v>394</v>
      </c>
      <c r="D87" s="11" t="s">
        <v>964</v>
      </c>
      <c r="E87" s="11" t="s">
        <v>395</v>
      </c>
      <c r="F87" s="14" t="str">
        <f>VLOOKUP(C87,'[1]February (2)'!$C$3:$O$222,5,0)</f>
        <v>ដេរ</v>
      </c>
      <c r="G87" s="12" t="s">
        <v>396</v>
      </c>
      <c r="H87" s="13" t="s">
        <v>397</v>
      </c>
      <c r="I87" s="12" t="s">
        <v>398</v>
      </c>
      <c r="J87" s="11"/>
    </row>
    <row r="88" spans="1:10" ht="60" customHeight="1">
      <c r="A88" s="11">
        <v>84</v>
      </c>
      <c r="B88" s="11">
        <v>84</v>
      </c>
      <c r="C88" s="11" t="s">
        <v>399</v>
      </c>
      <c r="D88" s="11" t="s">
        <v>964</v>
      </c>
      <c r="E88" s="11" t="s">
        <v>400</v>
      </c>
      <c r="F88" s="14" t="str">
        <f>VLOOKUP(C88,'[1]February (2)'!$C$3:$O$222,5,0)</f>
        <v>ដេរ</v>
      </c>
      <c r="G88" s="12" t="s">
        <v>401</v>
      </c>
      <c r="H88" s="12" t="s">
        <v>402</v>
      </c>
      <c r="I88" s="12" t="s">
        <v>403</v>
      </c>
      <c r="J88" s="11"/>
    </row>
    <row r="89" spans="1:10" ht="60" customHeight="1">
      <c r="A89" s="11">
        <v>85</v>
      </c>
      <c r="B89" s="11">
        <v>85</v>
      </c>
      <c r="C89" s="11" t="s">
        <v>404</v>
      </c>
      <c r="D89" s="11" t="s">
        <v>964</v>
      </c>
      <c r="E89" s="11" t="s">
        <v>405</v>
      </c>
      <c r="F89" s="14" t="str">
        <f>VLOOKUP(C89,'[1]February (2)'!$C$3:$O$222,5,0)</f>
        <v>ដេរ</v>
      </c>
      <c r="G89" s="12" t="s">
        <v>406</v>
      </c>
      <c r="H89" s="12" t="s">
        <v>407</v>
      </c>
      <c r="I89" s="12" t="s">
        <v>408</v>
      </c>
      <c r="J89" s="11"/>
    </row>
    <row r="90" spans="1:10" ht="60" customHeight="1">
      <c r="A90" s="11">
        <v>86</v>
      </c>
      <c r="B90" s="11">
        <v>86</v>
      </c>
      <c r="C90" s="11" t="s">
        <v>409</v>
      </c>
      <c r="D90" s="11" t="s">
        <v>964</v>
      </c>
      <c r="E90" s="11" t="s">
        <v>410</v>
      </c>
      <c r="F90" s="14" t="str">
        <f>VLOOKUP(C90,'[1]February (2)'!$C$3:$O$222,5,0)</f>
        <v>ដេរ</v>
      </c>
      <c r="G90" s="12" t="s">
        <v>411</v>
      </c>
      <c r="H90" s="13" t="s">
        <v>412</v>
      </c>
      <c r="I90" s="13" t="s">
        <v>413</v>
      </c>
      <c r="J90" s="11"/>
    </row>
    <row r="91" spans="1:10" ht="60" customHeight="1">
      <c r="A91" s="11">
        <v>87</v>
      </c>
      <c r="B91" s="11">
        <v>87</v>
      </c>
      <c r="C91" s="11" t="s">
        <v>414</v>
      </c>
      <c r="D91" s="11" t="s">
        <v>964</v>
      </c>
      <c r="E91" s="11" t="s">
        <v>415</v>
      </c>
      <c r="F91" s="14" t="str">
        <f>VLOOKUP(C91,'[1]February (2)'!$C$3:$O$222,5,0)</f>
        <v>ដេរ</v>
      </c>
      <c r="G91" s="12" t="s">
        <v>416</v>
      </c>
      <c r="H91" s="13" t="s">
        <v>417</v>
      </c>
      <c r="I91" s="13" t="s">
        <v>418</v>
      </c>
      <c r="J91" s="11"/>
    </row>
    <row r="92" spans="1:10" ht="60" customHeight="1">
      <c r="A92" s="11">
        <v>88</v>
      </c>
      <c r="B92" s="11">
        <v>88</v>
      </c>
      <c r="C92" s="11" t="s">
        <v>419</v>
      </c>
      <c r="D92" s="11" t="s">
        <v>964</v>
      </c>
      <c r="E92" s="11" t="s">
        <v>420</v>
      </c>
      <c r="F92" s="14" t="str">
        <f>VLOOKUP(C92,'[1]February (2)'!$C$3:$O$222,5,0)</f>
        <v>ដេរ</v>
      </c>
      <c r="G92" s="12" t="s">
        <v>421</v>
      </c>
      <c r="H92" s="13" t="s">
        <v>422</v>
      </c>
      <c r="I92" s="13" t="s">
        <v>423</v>
      </c>
      <c r="J92" s="11"/>
    </row>
    <row r="93" spans="1:10" ht="60" customHeight="1">
      <c r="A93" s="11">
        <v>89</v>
      </c>
      <c r="B93" s="11">
        <v>89</v>
      </c>
      <c r="C93" s="11" t="s">
        <v>424</v>
      </c>
      <c r="D93" s="11" t="s">
        <v>965</v>
      </c>
      <c r="E93" s="11" t="s">
        <v>425</v>
      </c>
      <c r="F93" s="14" t="str">
        <f>VLOOKUP(C93,'[1]February (2)'!$C$3:$O$222,5,0)</f>
        <v>ដេរ</v>
      </c>
      <c r="G93" s="12">
        <v>90</v>
      </c>
      <c r="H93" s="13" t="s">
        <v>426</v>
      </c>
      <c r="I93" s="13" t="s">
        <v>427</v>
      </c>
      <c r="J93" s="11"/>
    </row>
    <row r="94" spans="1:10" ht="60" customHeight="1">
      <c r="A94" s="11">
        <v>90</v>
      </c>
      <c r="B94" s="11">
        <v>90</v>
      </c>
      <c r="C94" s="11" t="s">
        <v>428</v>
      </c>
      <c r="D94" s="11" t="s">
        <v>964</v>
      </c>
      <c r="E94" s="11" t="s">
        <v>429</v>
      </c>
      <c r="F94" s="14" t="str">
        <f>VLOOKUP(C94,'[1]February (2)'!$C$3:$O$222,5,0)</f>
        <v>ដេរ</v>
      </c>
      <c r="G94" s="12" t="s">
        <v>430</v>
      </c>
      <c r="H94" s="13" t="s">
        <v>431</v>
      </c>
      <c r="I94" s="13" t="s">
        <v>432</v>
      </c>
      <c r="J94" s="11"/>
    </row>
    <row r="95" spans="1:10" ht="60" customHeight="1">
      <c r="A95" s="11">
        <v>91</v>
      </c>
      <c r="B95" s="11">
        <v>91</v>
      </c>
      <c r="C95" s="11" t="s">
        <v>394</v>
      </c>
      <c r="D95" s="11" t="s">
        <v>964</v>
      </c>
      <c r="E95" s="11" t="s">
        <v>433</v>
      </c>
      <c r="F95" s="14" t="str">
        <f>VLOOKUP(C95,'[1]February (2)'!$C$3:$O$222,5,0)</f>
        <v>ដេរ</v>
      </c>
      <c r="G95" s="12" t="s">
        <v>434</v>
      </c>
      <c r="H95" s="13" t="s">
        <v>435</v>
      </c>
      <c r="I95" s="12">
        <v>885142907</v>
      </c>
      <c r="J95" s="11"/>
    </row>
    <row r="96" spans="1:10" ht="60" customHeight="1">
      <c r="A96" s="11">
        <v>92</v>
      </c>
      <c r="B96" s="11">
        <v>92</v>
      </c>
      <c r="C96" s="11" t="s">
        <v>436</v>
      </c>
      <c r="D96" s="11" t="s">
        <v>964</v>
      </c>
      <c r="E96" s="11" t="s">
        <v>437</v>
      </c>
      <c r="F96" s="14" t="str">
        <f>VLOOKUP(C96,'[1]February (2)'!$C$3:$O$222,5,0)</f>
        <v>ដេរ</v>
      </c>
      <c r="G96" s="12" t="s">
        <v>438</v>
      </c>
      <c r="H96" s="13" t="s">
        <v>439</v>
      </c>
      <c r="I96" s="13" t="s">
        <v>440</v>
      </c>
      <c r="J96" s="11"/>
    </row>
    <row r="97" spans="1:10" ht="60" customHeight="1">
      <c r="A97" s="11">
        <v>93</v>
      </c>
      <c r="B97" s="11">
        <v>93</v>
      </c>
      <c r="C97" s="11" t="s">
        <v>441</v>
      </c>
      <c r="D97" s="11" t="s">
        <v>964</v>
      </c>
      <c r="E97" s="11" t="s">
        <v>442</v>
      </c>
      <c r="F97" s="14" t="str">
        <f>VLOOKUP(C97,'[1]February (2)'!$C$3:$O$222,5,0)</f>
        <v>ដេរ</v>
      </c>
      <c r="G97" s="12" t="s">
        <v>443</v>
      </c>
      <c r="H97" s="13" t="s">
        <v>444</v>
      </c>
      <c r="I97" s="12"/>
      <c r="J97" s="11"/>
    </row>
    <row r="98" spans="1:10" ht="60" customHeight="1">
      <c r="A98" s="11">
        <v>94</v>
      </c>
      <c r="B98" s="11">
        <v>94</v>
      </c>
      <c r="C98" s="11" t="s">
        <v>445</v>
      </c>
      <c r="D98" s="11" t="s">
        <v>964</v>
      </c>
      <c r="E98" s="11" t="s">
        <v>446</v>
      </c>
      <c r="F98" s="14" t="str">
        <f>VLOOKUP(C98,'[1]February (2)'!$C$3:$O$222,5,0)</f>
        <v>អ្នកពិនិត្យ</v>
      </c>
      <c r="G98" s="12" t="s">
        <v>447</v>
      </c>
      <c r="H98" s="13" t="s">
        <v>448</v>
      </c>
      <c r="I98" s="13" t="s">
        <v>449</v>
      </c>
      <c r="J98" s="11"/>
    </row>
    <row r="99" spans="1:10" ht="60" customHeight="1">
      <c r="A99" s="11">
        <v>95</v>
      </c>
      <c r="B99" s="11">
        <v>95</v>
      </c>
      <c r="C99" s="11" t="s">
        <v>450</v>
      </c>
      <c r="D99" s="11" t="s">
        <v>964</v>
      </c>
      <c r="E99" s="11" t="s">
        <v>451</v>
      </c>
      <c r="F99" s="14" t="str">
        <f>VLOOKUP(C99,'[1]February (2)'!$C$3:$O$222,5,0)</f>
        <v>ដេរ</v>
      </c>
      <c r="G99" s="12" t="s">
        <v>452</v>
      </c>
      <c r="H99" s="13" t="s">
        <v>453</v>
      </c>
      <c r="I99" s="13" t="s">
        <v>454</v>
      </c>
      <c r="J99" s="11"/>
    </row>
    <row r="100" spans="1:10" ht="60" customHeight="1">
      <c r="A100" s="11">
        <v>96</v>
      </c>
      <c r="B100" s="11">
        <v>96</v>
      </c>
      <c r="C100" s="11" t="s">
        <v>455</v>
      </c>
      <c r="D100" s="11" t="s">
        <v>964</v>
      </c>
      <c r="E100" s="11" t="s">
        <v>456</v>
      </c>
      <c r="F100" s="14" t="str">
        <f>VLOOKUP(C100,'[1]February (2)'!$C$3:$O$222,5,0)</f>
        <v>អ្នកបកប្រែ</v>
      </c>
      <c r="G100" s="12">
        <v>97</v>
      </c>
      <c r="H100" s="13" t="s">
        <v>457</v>
      </c>
      <c r="I100" s="13" t="s">
        <v>458</v>
      </c>
      <c r="J100" s="11"/>
    </row>
    <row r="101" spans="1:10" ht="60" customHeight="1">
      <c r="A101" s="11">
        <v>97</v>
      </c>
      <c r="B101" s="11">
        <v>97</v>
      </c>
      <c r="C101" s="11" t="s">
        <v>459</v>
      </c>
      <c r="D101" s="11" t="s">
        <v>964</v>
      </c>
      <c r="E101" s="11" t="s">
        <v>460</v>
      </c>
      <c r="F101" s="14" t="str">
        <f>VLOOKUP(C101,'[1]February (2)'!$C$3:$O$222,5,0)</f>
        <v>ដេរ</v>
      </c>
      <c r="G101" s="12" t="s">
        <v>461</v>
      </c>
      <c r="H101" s="13" t="s">
        <v>462</v>
      </c>
      <c r="I101" s="13" t="s">
        <v>463</v>
      </c>
      <c r="J101" s="11"/>
    </row>
    <row r="102" spans="1:10" ht="60" customHeight="1">
      <c r="A102" s="11">
        <v>98</v>
      </c>
      <c r="B102" s="11">
        <v>98</v>
      </c>
      <c r="C102" s="11" t="s">
        <v>464</v>
      </c>
      <c r="D102" s="11" t="s">
        <v>965</v>
      </c>
      <c r="E102" s="11" t="s">
        <v>465</v>
      </c>
      <c r="F102" s="14" t="str">
        <f>VLOOKUP(C102,'[1]February (2)'!$C$3:$O$222,5,0)</f>
        <v>វៃឡេវ</v>
      </c>
      <c r="G102" s="12" t="s">
        <v>466</v>
      </c>
      <c r="H102" s="13" t="s">
        <v>467</v>
      </c>
      <c r="I102" s="13" t="s">
        <v>468</v>
      </c>
      <c r="J102" s="11"/>
    </row>
    <row r="103" spans="1:10" ht="60" customHeight="1">
      <c r="A103" s="11">
        <v>99</v>
      </c>
      <c r="B103" s="11">
        <v>99</v>
      </c>
      <c r="C103" s="11" t="s">
        <v>469</v>
      </c>
      <c r="D103" s="11" t="s">
        <v>964</v>
      </c>
      <c r="E103" s="11" t="s">
        <v>470</v>
      </c>
      <c r="F103" s="14" t="str">
        <f>VLOOKUP(C103,'[1]February (2)'!$C$3:$O$222,5,0)</f>
        <v>អ្នកពិនិត្យ</v>
      </c>
      <c r="G103" s="12" t="s">
        <v>471</v>
      </c>
      <c r="H103" s="12">
        <v>101442584</v>
      </c>
      <c r="I103" s="13" t="s">
        <v>472</v>
      </c>
      <c r="J103" s="11"/>
    </row>
    <row r="104" spans="1:10" ht="60" customHeight="1">
      <c r="A104" s="11">
        <v>100</v>
      </c>
      <c r="B104" s="11">
        <v>100</v>
      </c>
      <c r="C104" s="11" t="s">
        <v>473</v>
      </c>
      <c r="D104" s="11" t="s">
        <v>965</v>
      </c>
      <c r="E104" s="11" t="s">
        <v>474</v>
      </c>
      <c r="F104" s="14" t="str">
        <f>VLOOKUP(C104,'[1]February (2)'!$C$3:$O$222,5,0)</f>
        <v>ដេរ</v>
      </c>
      <c r="G104" s="12" t="s">
        <v>475</v>
      </c>
      <c r="H104" s="12">
        <v>101225534</v>
      </c>
      <c r="I104" s="12" t="s">
        <v>476</v>
      </c>
      <c r="J104" s="11"/>
    </row>
    <row r="105" spans="1:10" ht="60" customHeight="1">
      <c r="A105" s="11">
        <v>101</v>
      </c>
      <c r="B105" s="11">
        <v>101</v>
      </c>
      <c r="C105" s="11" t="s">
        <v>477</v>
      </c>
      <c r="D105" s="11" t="s">
        <v>964</v>
      </c>
      <c r="E105" s="11" t="s">
        <v>478</v>
      </c>
      <c r="F105" s="14" t="str">
        <f>VLOOKUP(C105,'[1]February (2)'!$C$3:$O$222,5,0)</f>
        <v>ប្រធានក្រុម</v>
      </c>
      <c r="G105" s="12" t="s">
        <v>479</v>
      </c>
      <c r="H105" s="12">
        <v>101402341</v>
      </c>
      <c r="I105" s="13" t="s">
        <v>480</v>
      </c>
      <c r="J105" s="11"/>
    </row>
    <row r="106" spans="1:10" ht="60" customHeight="1">
      <c r="A106" s="11">
        <v>102</v>
      </c>
      <c r="B106" s="11">
        <v>102</v>
      </c>
      <c r="C106" s="11" t="s">
        <v>481</v>
      </c>
      <c r="D106" s="11" t="s">
        <v>965</v>
      </c>
      <c r="E106" s="11" t="s">
        <v>482</v>
      </c>
      <c r="F106" s="14" t="str">
        <f>VLOOKUP(C106,'[1]February (2)'!$C$3:$O$222,5,0)</f>
        <v>ដេរ</v>
      </c>
      <c r="G106" s="12" t="s">
        <v>483</v>
      </c>
      <c r="H106" s="12">
        <v>100871162</v>
      </c>
      <c r="I106" s="13" t="s">
        <v>484</v>
      </c>
      <c r="J106" s="11"/>
    </row>
    <row r="107" spans="1:10" ht="60" customHeight="1">
      <c r="A107" s="11">
        <v>103</v>
      </c>
      <c r="B107" s="11">
        <v>103</v>
      </c>
      <c r="C107" s="11" t="s">
        <v>485</v>
      </c>
      <c r="D107" s="11" t="s">
        <v>964</v>
      </c>
      <c r="E107" s="11" t="s">
        <v>486</v>
      </c>
      <c r="F107" s="14" t="str">
        <f>VLOOKUP(C107,'[1]February (2)'!$C$3:$O$222,5,0)</f>
        <v>ដេរ</v>
      </c>
      <c r="G107" s="12" t="s">
        <v>487</v>
      </c>
      <c r="H107" s="12">
        <v>101149219</v>
      </c>
      <c r="I107" s="13" t="s">
        <v>488</v>
      </c>
      <c r="J107" s="11"/>
    </row>
    <row r="108" spans="1:10" ht="60" customHeight="1">
      <c r="A108" s="11">
        <v>104</v>
      </c>
      <c r="B108" s="11">
        <v>104</v>
      </c>
      <c r="C108" s="11" t="s">
        <v>489</v>
      </c>
      <c r="D108" s="11" t="s">
        <v>964</v>
      </c>
      <c r="E108" s="11" t="s">
        <v>490</v>
      </c>
      <c r="F108" s="14" t="str">
        <f>VLOOKUP(C108,'[1]February (2)'!$C$3:$O$222,5,0)</f>
        <v>ដេរ</v>
      </c>
      <c r="G108" s="12" t="s">
        <v>491</v>
      </c>
      <c r="H108" s="12">
        <v>100821466</v>
      </c>
      <c r="I108" s="13" t="s">
        <v>492</v>
      </c>
      <c r="J108" s="11"/>
    </row>
    <row r="109" spans="1:10" ht="60" customHeight="1">
      <c r="A109" s="11">
        <v>105</v>
      </c>
      <c r="B109" s="11">
        <v>105</v>
      </c>
      <c r="C109" s="11" t="s">
        <v>493</v>
      </c>
      <c r="D109" s="11" t="s">
        <v>964</v>
      </c>
      <c r="E109" s="11" t="s">
        <v>494</v>
      </c>
      <c r="F109" s="14" t="str">
        <f>VLOOKUP(C109,'[1]February (2)'!$C$3:$O$222,5,0)</f>
        <v>រដ្ធបាល</v>
      </c>
      <c r="G109" s="12" t="s">
        <v>495</v>
      </c>
      <c r="H109" s="12" t="s">
        <v>496</v>
      </c>
      <c r="I109" s="12" t="s">
        <v>497</v>
      </c>
      <c r="J109" s="11"/>
    </row>
    <row r="110" spans="1:10" ht="60" customHeight="1">
      <c r="A110" s="11">
        <v>106</v>
      </c>
      <c r="B110" s="11">
        <v>106</v>
      </c>
      <c r="C110" s="11" t="s">
        <v>498</v>
      </c>
      <c r="D110" s="11" t="s">
        <v>964</v>
      </c>
      <c r="E110" s="11" t="s">
        <v>499</v>
      </c>
      <c r="F110" s="14" t="str">
        <f>VLOOKUP(C110,'[1]February (2)'!$C$3:$O$222,5,0)</f>
        <v>ឃ្លាំង</v>
      </c>
      <c r="G110" s="12" t="s">
        <v>500</v>
      </c>
      <c r="H110" s="12" t="s">
        <v>501</v>
      </c>
      <c r="I110" s="12" t="s">
        <v>502</v>
      </c>
      <c r="J110" s="11"/>
    </row>
    <row r="111" spans="1:10" ht="60" customHeight="1">
      <c r="A111" s="11">
        <v>107</v>
      </c>
      <c r="B111" s="11">
        <v>107</v>
      </c>
      <c r="C111" s="11" t="s">
        <v>503</v>
      </c>
      <c r="D111" s="11" t="s">
        <v>964</v>
      </c>
      <c r="E111" s="11" t="s">
        <v>504</v>
      </c>
      <c r="F111" s="14" t="str">
        <f>VLOOKUP(C111,'[1]February (2)'!$C$3:$O$222,5,0)</f>
        <v>ប្រធានក្រុម</v>
      </c>
      <c r="G111" s="12" t="s">
        <v>505</v>
      </c>
      <c r="H111" s="12">
        <v>100940340</v>
      </c>
      <c r="I111" s="12" t="s">
        <v>506</v>
      </c>
      <c r="J111" s="11"/>
    </row>
    <row r="112" spans="1:10" ht="60" customHeight="1">
      <c r="A112" s="11">
        <v>108</v>
      </c>
      <c r="B112" s="11">
        <v>108</v>
      </c>
      <c r="C112" s="11" t="s">
        <v>507</v>
      </c>
      <c r="D112" s="11" t="s">
        <v>965</v>
      </c>
      <c r="E112" s="11" t="s">
        <v>508</v>
      </c>
      <c r="F112" s="14" t="str">
        <f>VLOOKUP(C112,'[1]February (2)'!$C$3:$O$222,5,0)</f>
        <v>តុកាត់</v>
      </c>
      <c r="G112" s="12" t="s">
        <v>509</v>
      </c>
      <c r="H112" s="12">
        <v>100966451</v>
      </c>
      <c r="I112" s="13" t="s">
        <v>510</v>
      </c>
      <c r="J112" s="11"/>
    </row>
    <row r="113" spans="1:10" ht="60" customHeight="1">
      <c r="A113" s="11">
        <v>109</v>
      </c>
      <c r="B113" s="11">
        <v>109</v>
      </c>
      <c r="C113" s="11" t="s">
        <v>511</v>
      </c>
      <c r="D113" s="11" t="s">
        <v>965</v>
      </c>
      <c r="E113" s="11" t="s">
        <v>512</v>
      </c>
      <c r="F113" s="14" t="str">
        <f>VLOOKUP(C113,'[1]February (2)'!$C$3:$O$222,5,0)</f>
        <v>ប្លង់</v>
      </c>
      <c r="G113" s="12">
        <v>110</v>
      </c>
      <c r="H113" s="12" t="s">
        <v>513</v>
      </c>
      <c r="I113" s="12" t="s">
        <v>514</v>
      </c>
      <c r="J113" s="11"/>
    </row>
    <row r="114" spans="1:10" ht="60" customHeight="1">
      <c r="A114" s="11">
        <v>110</v>
      </c>
      <c r="B114" s="11">
        <v>110</v>
      </c>
      <c r="C114" s="11" t="s">
        <v>515</v>
      </c>
      <c r="D114" s="11" t="s">
        <v>965</v>
      </c>
      <c r="E114" s="11" t="s">
        <v>516</v>
      </c>
      <c r="F114" s="14" t="str">
        <f>VLOOKUP(C114,'[1]February (2)'!$C$3:$O$222,5,0)</f>
        <v>តុកាត់</v>
      </c>
      <c r="G114" s="12" t="s">
        <v>517</v>
      </c>
      <c r="H114" s="12" t="s">
        <v>518</v>
      </c>
      <c r="I114" s="12" t="s">
        <v>519</v>
      </c>
      <c r="J114" s="11"/>
    </row>
    <row r="115" spans="1:10" ht="60" customHeight="1">
      <c r="A115" s="11">
        <v>111</v>
      </c>
      <c r="B115" s="11">
        <v>111</v>
      </c>
      <c r="C115" s="11" t="s">
        <v>520</v>
      </c>
      <c r="D115" s="11" t="s">
        <v>965</v>
      </c>
      <c r="E115" s="11" t="s">
        <v>521</v>
      </c>
      <c r="F115" s="14" t="str">
        <f>VLOOKUP(C115,'[1]February (2)'!$C$3:$O$222,5,0)</f>
        <v>តុកាត់</v>
      </c>
      <c r="G115" s="12" t="s">
        <v>522</v>
      </c>
      <c r="H115" s="12" t="s">
        <v>523</v>
      </c>
      <c r="I115" s="13" t="s">
        <v>524</v>
      </c>
      <c r="J115" s="11"/>
    </row>
    <row r="116" spans="1:10" ht="60" customHeight="1">
      <c r="A116" s="11">
        <v>112</v>
      </c>
      <c r="B116" s="11">
        <v>112</v>
      </c>
      <c r="C116" s="11" t="s">
        <v>525</v>
      </c>
      <c r="D116" s="11" t="s">
        <v>965</v>
      </c>
      <c r="E116" s="11" t="s">
        <v>526</v>
      </c>
      <c r="F116" s="14" t="str">
        <f>VLOOKUP(C116,'[1]February (2)'!$C$3:$O$222,5,0)</f>
        <v>អ្នកវេចខ្ចប់</v>
      </c>
      <c r="G116" s="12" t="s">
        <v>527</v>
      </c>
      <c r="H116" s="12" t="s">
        <v>528</v>
      </c>
      <c r="I116" s="13" t="s">
        <v>529</v>
      </c>
      <c r="J116" s="11"/>
    </row>
    <row r="117" spans="1:10" ht="60" customHeight="1">
      <c r="A117" s="11">
        <v>113</v>
      </c>
      <c r="B117" s="11">
        <v>113</v>
      </c>
      <c r="C117" s="11" t="s">
        <v>530</v>
      </c>
      <c r="D117" s="11" t="s">
        <v>965</v>
      </c>
      <c r="E117" s="11" t="s">
        <v>531</v>
      </c>
      <c r="F117" s="14" t="str">
        <f>VLOOKUP(C117,'[1]February (2)'!$C$3:$O$222,5,0)</f>
        <v>តុកាត់</v>
      </c>
      <c r="G117" s="12" t="s">
        <v>532</v>
      </c>
      <c r="H117" s="12" t="s">
        <v>533</v>
      </c>
      <c r="I117" s="13" t="s">
        <v>534</v>
      </c>
      <c r="J117" s="11"/>
    </row>
    <row r="118" spans="1:10" ht="60" customHeight="1">
      <c r="A118" s="11">
        <v>114</v>
      </c>
      <c r="B118" s="11">
        <v>114</v>
      </c>
      <c r="C118" s="11" t="s">
        <v>535</v>
      </c>
      <c r="D118" s="11" t="s">
        <v>964</v>
      </c>
      <c r="E118" s="11" t="s">
        <v>536</v>
      </c>
      <c r="F118" s="14" t="str">
        <f>VLOOKUP(C118,'[1]February (2)'!$C$3:$O$222,5,0)</f>
        <v>ដេរ</v>
      </c>
      <c r="G118" s="12" t="s">
        <v>537</v>
      </c>
      <c r="H118" s="12" t="s">
        <v>538</v>
      </c>
      <c r="I118" s="13" t="s">
        <v>539</v>
      </c>
      <c r="J118" s="11"/>
    </row>
    <row r="119" spans="1:10" ht="60" customHeight="1">
      <c r="A119" s="11">
        <v>115</v>
      </c>
      <c r="B119" s="11">
        <v>115</v>
      </c>
      <c r="C119" s="11" t="s">
        <v>540</v>
      </c>
      <c r="D119" s="11" t="s">
        <v>964</v>
      </c>
      <c r="E119" s="11" t="s">
        <v>541</v>
      </c>
      <c r="F119" s="14" t="str">
        <f>VLOOKUP(C119,'[1]February (2)'!$C$3:$O$222,5,0)</f>
        <v>ដេរ</v>
      </c>
      <c r="G119" s="12" t="s">
        <v>542</v>
      </c>
      <c r="H119" s="12" t="s">
        <v>543</v>
      </c>
      <c r="I119" s="13" t="s">
        <v>544</v>
      </c>
      <c r="J119" s="11"/>
    </row>
    <row r="120" spans="1:10" ht="60" customHeight="1">
      <c r="A120" s="11">
        <v>116</v>
      </c>
      <c r="B120" s="11">
        <v>116</v>
      </c>
      <c r="C120" s="11" t="s">
        <v>545</v>
      </c>
      <c r="D120" s="11" t="s">
        <v>964</v>
      </c>
      <c r="E120" s="11" t="s">
        <v>546</v>
      </c>
      <c r="F120" s="14" t="str">
        <f>VLOOKUP(C120,'[1]February (2)'!$C$3:$O$222,5,0)</f>
        <v>ដេរ</v>
      </c>
      <c r="G120" s="12" t="s">
        <v>547</v>
      </c>
      <c r="H120" s="12" t="s">
        <v>548</v>
      </c>
      <c r="I120" s="13" t="s">
        <v>549</v>
      </c>
      <c r="J120" s="11"/>
    </row>
    <row r="121" spans="1:10" ht="60" customHeight="1">
      <c r="A121" s="11">
        <v>117</v>
      </c>
      <c r="B121" s="11">
        <v>117</v>
      </c>
      <c r="C121" s="11" t="s">
        <v>550</v>
      </c>
      <c r="D121" s="11" t="s">
        <v>964</v>
      </c>
      <c r="E121" s="11" t="s">
        <v>551</v>
      </c>
      <c r="F121" s="14" t="str">
        <f>VLOOKUP(C121,'[1]February (2)'!$C$3:$O$222,5,0)</f>
        <v>ដេរ</v>
      </c>
      <c r="G121" s="12" t="s">
        <v>552</v>
      </c>
      <c r="H121" s="12" t="s">
        <v>553</v>
      </c>
      <c r="I121" s="13" t="s">
        <v>554</v>
      </c>
      <c r="J121" s="11"/>
    </row>
    <row r="122" spans="1:10" ht="60" customHeight="1">
      <c r="A122" s="11">
        <v>118</v>
      </c>
      <c r="B122" s="11">
        <v>118</v>
      </c>
      <c r="C122" s="11" t="s">
        <v>555</v>
      </c>
      <c r="D122" s="11" t="s">
        <v>964</v>
      </c>
      <c r="E122" s="11" t="s">
        <v>556</v>
      </c>
      <c r="F122" s="14" t="str">
        <f>VLOOKUP(C122,'[1]February (2)'!$C$3:$O$222,5,0)</f>
        <v>ដេរ</v>
      </c>
      <c r="G122" s="12" t="s">
        <v>557</v>
      </c>
      <c r="H122" s="12" t="s">
        <v>558</v>
      </c>
      <c r="I122" s="13" t="s">
        <v>559</v>
      </c>
      <c r="J122" s="11"/>
    </row>
    <row r="123" spans="1:10" ht="60" customHeight="1">
      <c r="A123" s="11">
        <v>119</v>
      </c>
      <c r="B123" s="11">
        <v>119</v>
      </c>
      <c r="C123" s="11" t="s">
        <v>560</v>
      </c>
      <c r="D123" s="11" t="s">
        <v>964</v>
      </c>
      <c r="E123" s="11" t="s">
        <v>561</v>
      </c>
      <c r="F123" s="14" t="str">
        <f>VLOOKUP(C123,'[1]February (2)'!$C$3:$O$222,5,0)</f>
        <v>ដេរ</v>
      </c>
      <c r="G123" s="12" t="s">
        <v>562</v>
      </c>
      <c r="H123" s="12" t="s">
        <v>563</v>
      </c>
      <c r="I123" s="13" t="s">
        <v>564</v>
      </c>
      <c r="J123" s="11"/>
    </row>
    <row r="124" spans="1:10" ht="60" customHeight="1">
      <c r="A124" s="11">
        <v>120</v>
      </c>
      <c r="B124" s="11">
        <v>120</v>
      </c>
      <c r="C124" s="11" t="s">
        <v>565</v>
      </c>
      <c r="D124" s="11" t="s">
        <v>964</v>
      </c>
      <c r="E124" s="11" t="s">
        <v>566</v>
      </c>
      <c r="F124" s="14" t="str">
        <f>VLOOKUP(C124,'[1]February (2)'!$C$3:$O$222,5,0)</f>
        <v>ដេរ</v>
      </c>
      <c r="G124" s="12" t="s">
        <v>567</v>
      </c>
      <c r="H124" s="12">
        <v>101298529</v>
      </c>
      <c r="I124" s="13" t="s">
        <v>568</v>
      </c>
      <c r="J124" s="11"/>
    </row>
    <row r="125" spans="1:10" ht="60" customHeight="1">
      <c r="A125" s="11">
        <v>121</v>
      </c>
      <c r="B125" s="11">
        <v>121</v>
      </c>
      <c r="C125" s="11" t="s">
        <v>569</v>
      </c>
      <c r="D125" s="11" t="s">
        <v>964</v>
      </c>
      <c r="E125" s="11" t="s">
        <v>570</v>
      </c>
      <c r="F125" s="14" t="str">
        <f>VLOOKUP(C125,'[1]February (2)'!$C$3:$O$222,5,0)</f>
        <v>ដេរ</v>
      </c>
      <c r="G125" s="12" t="s">
        <v>571</v>
      </c>
      <c r="H125" s="12" t="s">
        <v>572</v>
      </c>
      <c r="I125" s="13" t="s">
        <v>573</v>
      </c>
      <c r="J125" s="11"/>
    </row>
    <row r="126" spans="1:10" ht="60" customHeight="1">
      <c r="A126" s="11">
        <v>122</v>
      </c>
      <c r="B126" s="11">
        <v>122</v>
      </c>
      <c r="C126" s="11" t="s">
        <v>574</v>
      </c>
      <c r="D126" s="11" t="s">
        <v>964</v>
      </c>
      <c r="E126" s="11" t="s">
        <v>575</v>
      </c>
      <c r="F126" s="14" t="str">
        <f>VLOOKUP(C126,'[1]February (2)'!$C$3:$O$222,5,0)</f>
        <v>ដេរ</v>
      </c>
      <c r="G126" s="12" t="s">
        <v>576</v>
      </c>
      <c r="H126" s="12" t="s">
        <v>577</v>
      </c>
      <c r="I126" s="13" t="s">
        <v>578</v>
      </c>
      <c r="J126" s="11"/>
    </row>
    <row r="127" spans="1:10" ht="60" customHeight="1">
      <c r="A127" s="11">
        <v>123</v>
      </c>
      <c r="B127" s="11">
        <v>123</v>
      </c>
      <c r="C127" s="11" t="s">
        <v>579</v>
      </c>
      <c r="D127" s="11" t="s">
        <v>964</v>
      </c>
      <c r="E127" s="11" t="s">
        <v>580</v>
      </c>
      <c r="F127" s="14" t="str">
        <f>VLOOKUP(C127,'[1]February (2)'!$C$3:$O$222,5,0)</f>
        <v>ដេរ</v>
      </c>
      <c r="G127" s="12" t="s">
        <v>581</v>
      </c>
      <c r="H127" s="12" t="s">
        <v>582</v>
      </c>
      <c r="I127" s="13" t="s">
        <v>583</v>
      </c>
      <c r="J127" s="11"/>
    </row>
    <row r="128" spans="1:10" ht="60" customHeight="1">
      <c r="A128" s="11">
        <v>124</v>
      </c>
      <c r="B128" s="11">
        <v>124</v>
      </c>
      <c r="C128" s="11" t="s">
        <v>584</v>
      </c>
      <c r="D128" s="11" t="s">
        <v>964</v>
      </c>
      <c r="E128" s="11" t="s">
        <v>585</v>
      </c>
      <c r="F128" s="14" t="str">
        <f>VLOOKUP(C128,'[1]February (2)'!$C$3:$O$222,5,0)</f>
        <v>ដេរ</v>
      </c>
      <c r="G128" s="12" t="s">
        <v>586</v>
      </c>
      <c r="H128" s="12" t="s">
        <v>587</v>
      </c>
      <c r="I128" s="13" t="s">
        <v>588</v>
      </c>
      <c r="J128" s="11"/>
    </row>
    <row r="129" spans="1:10" ht="60" customHeight="1">
      <c r="A129" s="11">
        <v>125</v>
      </c>
      <c r="B129" s="11">
        <v>125</v>
      </c>
      <c r="C129" s="11" t="s">
        <v>589</v>
      </c>
      <c r="D129" s="11" t="s">
        <v>964</v>
      </c>
      <c r="E129" s="11" t="s">
        <v>590</v>
      </c>
      <c r="F129" s="14" t="str">
        <f>VLOOKUP(C129,'[1]February (2)'!$C$3:$O$222,5,0)</f>
        <v>ដេរ</v>
      </c>
      <c r="G129" s="12" t="s">
        <v>591</v>
      </c>
      <c r="H129" s="12" t="s">
        <v>592</v>
      </c>
      <c r="I129" s="13" t="s">
        <v>320</v>
      </c>
      <c r="J129" s="11"/>
    </row>
    <row r="130" spans="1:10" ht="60" customHeight="1">
      <c r="A130" s="11">
        <v>126</v>
      </c>
      <c r="B130" s="11">
        <v>126</v>
      </c>
      <c r="C130" s="11" t="s">
        <v>593</v>
      </c>
      <c r="D130" s="11" t="s">
        <v>964</v>
      </c>
      <c r="E130" s="11" t="s">
        <v>594</v>
      </c>
      <c r="F130" s="14" t="str">
        <f>VLOOKUP(C130,'[1]February (2)'!$C$3:$O$222,5,0)</f>
        <v>ដេរ</v>
      </c>
      <c r="G130" s="12" t="s">
        <v>595</v>
      </c>
      <c r="H130" s="12" t="s">
        <v>596</v>
      </c>
      <c r="I130" s="13" t="s">
        <v>597</v>
      </c>
      <c r="J130" s="11"/>
    </row>
    <row r="131" spans="1:10" ht="60" customHeight="1">
      <c r="A131" s="11">
        <v>127</v>
      </c>
      <c r="B131" s="11">
        <v>127</v>
      </c>
      <c r="C131" s="11" t="s">
        <v>598</v>
      </c>
      <c r="D131" s="11" t="s">
        <v>964</v>
      </c>
      <c r="E131" s="11" t="s">
        <v>599</v>
      </c>
      <c r="F131" s="14" t="str">
        <f>VLOOKUP(C131,'[1]February (2)'!$C$3:$O$222,5,0)</f>
        <v>ដេរ</v>
      </c>
      <c r="G131" s="12" t="s">
        <v>600</v>
      </c>
      <c r="H131" s="12" t="s">
        <v>601</v>
      </c>
      <c r="I131" s="12" t="s">
        <v>601</v>
      </c>
      <c r="J131" s="11"/>
    </row>
    <row r="132" spans="1:10" ht="60" customHeight="1">
      <c r="A132" s="11">
        <v>128</v>
      </c>
      <c r="B132" s="11">
        <v>128</v>
      </c>
      <c r="C132" s="11" t="s">
        <v>602</v>
      </c>
      <c r="D132" s="11" t="s">
        <v>965</v>
      </c>
      <c r="E132" s="11" t="s">
        <v>603</v>
      </c>
      <c r="F132" s="14" t="str">
        <f>VLOOKUP(C132,'[1]February (2)'!$C$3:$O$222,5,0)</f>
        <v>តុកាត់</v>
      </c>
      <c r="G132" s="12" t="s">
        <v>604</v>
      </c>
      <c r="H132" s="12" t="s">
        <v>605</v>
      </c>
      <c r="I132" s="13" t="s">
        <v>606</v>
      </c>
      <c r="J132" s="11"/>
    </row>
    <row r="133" spans="1:10" ht="60" customHeight="1">
      <c r="A133" s="11">
        <v>129</v>
      </c>
      <c r="B133" s="11">
        <v>129</v>
      </c>
      <c r="C133" s="11" t="s">
        <v>607</v>
      </c>
      <c r="D133" s="11" t="s">
        <v>964</v>
      </c>
      <c r="E133" s="11" t="s">
        <v>608</v>
      </c>
      <c r="F133" s="14" t="str">
        <f>VLOOKUP(C133,'[1]February (2)'!$C$3:$O$222,5,0)</f>
        <v>អ្នកពិនិត្យ</v>
      </c>
      <c r="G133" s="12" t="s">
        <v>609</v>
      </c>
      <c r="H133" s="12" t="s">
        <v>610</v>
      </c>
      <c r="I133" s="13" t="s">
        <v>611</v>
      </c>
      <c r="J133" s="11"/>
    </row>
    <row r="134" spans="1:10" ht="60" customHeight="1">
      <c r="A134" s="11">
        <v>130</v>
      </c>
      <c r="B134" s="11">
        <v>130</v>
      </c>
      <c r="C134" s="11" t="s">
        <v>612</v>
      </c>
      <c r="D134" s="11" t="s">
        <v>964</v>
      </c>
      <c r="E134" s="11" t="s">
        <v>613</v>
      </c>
      <c r="F134" s="14" t="str">
        <f>VLOOKUP(C134,'[1]February (2)'!$C$3:$O$222,5,0)</f>
        <v>ដេរ</v>
      </c>
      <c r="G134" s="12">
        <v>131</v>
      </c>
      <c r="H134" s="12" t="s">
        <v>614</v>
      </c>
      <c r="I134" s="13" t="s">
        <v>615</v>
      </c>
      <c r="J134" s="11"/>
    </row>
    <row r="135" spans="1:10" ht="60" customHeight="1">
      <c r="A135" s="11">
        <v>131</v>
      </c>
      <c r="B135" s="11">
        <v>131</v>
      </c>
      <c r="C135" s="11" t="s">
        <v>616</v>
      </c>
      <c r="D135" s="11" t="s">
        <v>964</v>
      </c>
      <c r="E135" s="11" t="s">
        <v>617</v>
      </c>
      <c r="F135" s="14" t="str">
        <f>VLOOKUP(C135,'[1]February (2)'!$C$3:$O$222,5,0)</f>
        <v>ប្រធាន</v>
      </c>
      <c r="G135" s="12" t="s">
        <v>618</v>
      </c>
      <c r="H135" s="13" t="s">
        <v>619</v>
      </c>
      <c r="I135" s="12" t="s">
        <v>620</v>
      </c>
      <c r="J135" s="11"/>
    </row>
    <row r="136" spans="1:10" ht="60" customHeight="1">
      <c r="A136" s="11">
        <v>132</v>
      </c>
      <c r="B136" s="11">
        <v>132</v>
      </c>
      <c r="C136" s="11" t="s">
        <v>621</v>
      </c>
      <c r="D136" s="11" t="s">
        <v>964</v>
      </c>
      <c r="E136" s="11" t="s">
        <v>622</v>
      </c>
      <c r="F136" s="14" t="str">
        <f>VLOOKUP(C136,'[1]February (2)'!$C$3:$O$222,5,0)</f>
        <v>ដេរ</v>
      </c>
      <c r="G136" s="12" t="s">
        <v>623</v>
      </c>
      <c r="H136" s="13" t="s">
        <v>624</v>
      </c>
      <c r="I136" s="12">
        <v>716608869</v>
      </c>
      <c r="J136" s="11"/>
    </row>
    <row r="137" spans="1:10" ht="60" customHeight="1">
      <c r="A137" s="11">
        <v>133</v>
      </c>
      <c r="B137" s="11">
        <v>133</v>
      </c>
      <c r="C137" s="11" t="s">
        <v>625</v>
      </c>
      <c r="D137" s="11" t="s">
        <v>964</v>
      </c>
      <c r="E137" s="11" t="s">
        <v>626</v>
      </c>
      <c r="F137" s="14" t="str">
        <f>VLOOKUP(C137,'[1]February (2)'!$C$3:$O$222,5,0)</f>
        <v>ដេរ</v>
      </c>
      <c r="G137" s="12" t="s">
        <v>627</v>
      </c>
      <c r="H137" s="13" t="s">
        <v>628</v>
      </c>
      <c r="I137" s="12" t="s">
        <v>629</v>
      </c>
      <c r="J137" s="11"/>
    </row>
    <row r="138" spans="1:10" ht="60" customHeight="1">
      <c r="A138" s="11">
        <v>134</v>
      </c>
      <c r="B138" s="11">
        <v>134</v>
      </c>
      <c r="C138" s="11" t="s">
        <v>630</v>
      </c>
      <c r="D138" s="11" t="s">
        <v>964</v>
      </c>
      <c r="E138" s="11" t="s">
        <v>631</v>
      </c>
      <c r="F138" s="14" t="str">
        <f>VLOOKUP(C138,'[1]February (2)'!$C$3:$O$222,5,0)</f>
        <v>ដេរ</v>
      </c>
      <c r="G138" s="12" t="s">
        <v>632</v>
      </c>
      <c r="H138" s="13" t="s">
        <v>633</v>
      </c>
      <c r="I138" s="12" t="s">
        <v>634</v>
      </c>
      <c r="J138" s="11"/>
    </row>
    <row r="139" spans="1:10" ht="60" customHeight="1">
      <c r="A139" s="11">
        <v>135</v>
      </c>
      <c r="B139" s="11">
        <v>135</v>
      </c>
      <c r="C139" s="11" t="s">
        <v>635</v>
      </c>
      <c r="D139" s="11" t="s">
        <v>964</v>
      </c>
      <c r="E139" s="11" t="s">
        <v>636</v>
      </c>
      <c r="F139" s="14" t="str">
        <f>VLOOKUP(C139,'[1]February (2)'!$C$3:$O$222,5,0)</f>
        <v>ដេរ</v>
      </c>
      <c r="G139" s="12" t="s">
        <v>637</v>
      </c>
      <c r="H139" s="13" t="s">
        <v>638</v>
      </c>
      <c r="I139" s="12" t="s">
        <v>639</v>
      </c>
      <c r="J139" s="11"/>
    </row>
    <row r="140" spans="1:10" ht="60" customHeight="1">
      <c r="A140" s="11">
        <v>136</v>
      </c>
      <c r="B140" s="11">
        <v>136</v>
      </c>
      <c r="C140" s="11" t="s">
        <v>640</v>
      </c>
      <c r="D140" s="11" t="s">
        <v>964</v>
      </c>
      <c r="E140" s="11" t="s">
        <v>641</v>
      </c>
      <c r="F140" s="14" t="str">
        <f>VLOOKUP(C140,'[1]February (2)'!$C$3:$O$222,5,0)</f>
        <v>ដេរ</v>
      </c>
      <c r="G140" s="12" t="s">
        <v>642</v>
      </c>
      <c r="H140" s="13" t="s">
        <v>643</v>
      </c>
      <c r="I140" s="12" t="s">
        <v>644</v>
      </c>
      <c r="J140" s="11"/>
    </row>
    <row r="141" spans="1:10" ht="60" customHeight="1">
      <c r="A141" s="11">
        <v>137</v>
      </c>
      <c r="B141" s="11">
        <v>137</v>
      </c>
      <c r="C141" s="11" t="s">
        <v>645</v>
      </c>
      <c r="D141" s="11" t="s">
        <v>964</v>
      </c>
      <c r="E141" s="11" t="s">
        <v>415</v>
      </c>
      <c r="F141" s="14" t="str">
        <f>VLOOKUP(C141,'[1]February (2)'!$C$3:$O$222,5,0)</f>
        <v>ដេរ</v>
      </c>
      <c r="G141" s="12" t="s">
        <v>646</v>
      </c>
      <c r="H141" s="13" t="s">
        <v>647</v>
      </c>
      <c r="I141" s="13" t="s">
        <v>648</v>
      </c>
      <c r="J141" s="11"/>
    </row>
    <row r="142" spans="1:10" ht="60" customHeight="1">
      <c r="A142" s="11">
        <v>138</v>
      </c>
      <c r="B142" s="11">
        <v>138</v>
      </c>
      <c r="C142" s="11" t="s">
        <v>649</v>
      </c>
      <c r="D142" s="11" t="s">
        <v>965</v>
      </c>
      <c r="E142" s="11" t="s">
        <v>650</v>
      </c>
      <c r="F142" s="14" t="str">
        <f>VLOOKUP(C142,'[1]February (2)'!$C$3:$O$222,5,0)</f>
        <v>ឃ្លាំង</v>
      </c>
      <c r="G142" s="12" t="s">
        <v>651</v>
      </c>
      <c r="H142" s="12" t="s">
        <v>652</v>
      </c>
      <c r="I142" s="12" t="s">
        <v>653</v>
      </c>
      <c r="J142" s="11"/>
    </row>
    <row r="143" spans="1:10" ht="60" customHeight="1">
      <c r="A143" s="11">
        <v>139</v>
      </c>
      <c r="B143" s="11">
        <v>139</v>
      </c>
      <c r="C143" s="11" t="s">
        <v>654</v>
      </c>
      <c r="D143" s="11" t="s">
        <v>964</v>
      </c>
      <c r="E143" s="11" t="s">
        <v>655</v>
      </c>
      <c r="F143" s="14" t="str">
        <f>VLOOKUP(C143,'[1]February (2)'!$C$3:$O$222,5,0)</f>
        <v>ដេរ</v>
      </c>
      <c r="G143" s="12" t="s">
        <v>656</v>
      </c>
      <c r="H143" s="12" t="s">
        <v>657</v>
      </c>
      <c r="I143" s="12" t="s">
        <v>658</v>
      </c>
      <c r="J143" s="11"/>
    </row>
    <row r="144" spans="1:10" ht="60" customHeight="1">
      <c r="A144" s="11">
        <v>140</v>
      </c>
      <c r="B144" s="11">
        <v>140</v>
      </c>
      <c r="C144" s="11" t="s">
        <v>659</v>
      </c>
      <c r="D144" s="11" t="s">
        <v>964</v>
      </c>
      <c r="E144" s="11" t="s">
        <v>660</v>
      </c>
      <c r="F144" s="14" t="str">
        <f>VLOOKUP(C144,'[1]February (2)'!$C$3:$O$222,5,0)</f>
        <v>ដេរ</v>
      </c>
      <c r="G144" s="12" t="s">
        <v>661</v>
      </c>
      <c r="H144" s="12" t="s">
        <v>662</v>
      </c>
      <c r="I144" s="12" t="s">
        <v>335</v>
      </c>
      <c r="J144" s="11"/>
    </row>
    <row r="145" spans="1:10" ht="60" customHeight="1">
      <c r="A145" s="11">
        <v>141</v>
      </c>
      <c r="B145" s="11">
        <v>141</v>
      </c>
      <c r="C145" s="11" t="s">
        <v>663</v>
      </c>
      <c r="D145" s="11" t="s">
        <v>964</v>
      </c>
      <c r="E145" s="11" t="s">
        <v>664</v>
      </c>
      <c r="F145" s="14" t="str">
        <f>VLOOKUP(C145,'[1]February (2)'!$C$3:$O$222,5,0)</f>
        <v>ដេរ</v>
      </c>
      <c r="G145" s="12" t="s">
        <v>665</v>
      </c>
      <c r="H145" s="13" t="s">
        <v>666</v>
      </c>
      <c r="I145" s="13" t="s">
        <v>667</v>
      </c>
      <c r="J145" s="11"/>
    </row>
    <row r="146" spans="1:10" ht="60" customHeight="1">
      <c r="A146" s="11">
        <v>142</v>
      </c>
      <c r="B146" s="11">
        <v>142</v>
      </c>
      <c r="C146" s="11" t="s">
        <v>668</v>
      </c>
      <c r="D146" s="11" t="s">
        <v>964</v>
      </c>
      <c r="E146" s="11" t="s">
        <v>669</v>
      </c>
      <c r="F146" s="14" t="str">
        <f>VLOOKUP(C146,'[1]February (2)'!$C$3:$O$222,5,0)</f>
        <v>រាប់ចំនួន</v>
      </c>
      <c r="G146" s="12" t="s">
        <v>670</v>
      </c>
      <c r="H146" s="12" t="s">
        <v>671</v>
      </c>
      <c r="I146" s="12" t="s">
        <v>672</v>
      </c>
      <c r="J146" s="11"/>
    </row>
    <row r="147" spans="1:10" ht="60" customHeight="1">
      <c r="A147" s="11">
        <v>143</v>
      </c>
      <c r="B147" s="11">
        <v>143</v>
      </c>
      <c r="C147" s="11" t="s">
        <v>673</v>
      </c>
      <c r="D147" s="11" t="s">
        <v>964</v>
      </c>
      <c r="E147" s="11" t="s">
        <v>674</v>
      </c>
      <c r="F147" s="14" t="str">
        <f>VLOOKUP(C147,'[1]February (2)'!$C$3:$O$222,5,0)</f>
        <v>ដេរ</v>
      </c>
      <c r="G147" s="12" t="s">
        <v>675</v>
      </c>
      <c r="H147" s="12" t="s">
        <v>676</v>
      </c>
      <c r="I147" s="12" t="s">
        <v>677</v>
      </c>
      <c r="J147" s="11"/>
    </row>
    <row r="148" spans="1:10" ht="60" customHeight="1">
      <c r="A148" s="11">
        <v>144</v>
      </c>
      <c r="B148" s="11">
        <v>144</v>
      </c>
      <c r="C148" s="11" t="s">
        <v>678</v>
      </c>
      <c r="D148" s="11" t="s">
        <v>964</v>
      </c>
      <c r="E148" s="11" t="s">
        <v>679</v>
      </c>
      <c r="F148" s="14" t="str">
        <f>VLOOKUP(C148,'[1]February (2)'!$C$3:$O$222,5,0)</f>
        <v>គំរូរ</v>
      </c>
      <c r="G148" s="12">
        <v>145</v>
      </c>
      <c r="H148" s="12" t="s">
        <v>680</v>
      </c>
      <c r="I148" s="13" t="s">
        <v>681</v>
      </c>
      <c r="J148" s="11"/>
    </row>
    <row r="149" spans="1:10" ht="60" customHeight="1">
      <c r="A149" s="11">
        <v>145</v>
      </c>
      <c r="B149" s="11">
        <v>145</v>
      </c>
      <c r="C149" s="11" t="s">
        <v>682</v>
      </c>
      <c r="D149" s="11" t="s">
        <v>964</v>
      </c>
      <c r="E149" s="11" t="s">
        <v>683</v>
      </c>
      <c r="F149" s="14" t="str">
        <f>VLOOKUP(C149,'[1]February (2)'!$C$3:$O$222,5,0)</f>
        <v>ដេរ</v>
      </c>
      <c r="G149" s="12" t="s">
        <v>684</v>
      </c>
      <c r="H149" s="12" t="s">
        <v>685</v>
      </c>
      <c r="I149" s="12" t="s">
        <v>686</v>
      </c>
      <c r="J149" s="11"/>
    </row>
    <row r="150" spans="1:10" ht="60" customHeight="1">
      <c r="A150" s="11">
        <v>146</v>
      </c>
      <c r="B150" s="11">
        <v>146</v>
      </c>
      <c r="C150" s="11" t="s">
        <v>687</v>
      </c>
      <c r="D150" s="11" t="s">
        <v>964</v>
      </c>
      <c r="E150" s="11" t="s">
        <v>688</v>
      </c>
      <c r="F150" s="14" t="str">
        <f>VLOOKUP(C150,'[1]February (2)'!$C$3:$O$222,5,0)</f>
        <v>ដេរ</v>
      </c>
      <c r="G150" s="12" t="s">
        <v>689</v>
      </c>
      <c r="H150" s="12" t="s">
        <v>690</v>
      </c>
      <c r="I150" s="12" t="s">
        <v>691</v>
      </c>
      <c r="J150" s="11"/>
    </row>
    <row r="151" spans="1:10" ht="60" customHeight="1">
      <c r="A151" s="11">
        <v>147</v>
      </c>
      <c r="B151" s="11">
        <v>147</v>
      </c>
      <c r="C151" s="11" t="s">
        <v>692</v>
      </c>
      <c r="D151" s="11" t="s">
        <v>964</v>
      </c>
      <c r="E151" s="11" t="s">
        <v>693</v>
      </c>
      <c r="F151" s="14" t="str">
        <f>VLOOKUP(C151,'[1]February (2)'!$C$3:$O$222,5,0)</f>
        <v>ដេរ</v>
      </c>
      <c r="G151" s="12" t="s">
        <v>694</v>
      </c>
      <c r="H151" s="12" t="s">
        <v>695</v>
      </c>
      <c r="I151" s="13" t="s">
        <v>696</v>
      </c>
      <c r="J151" s="11"/>
    </row>
    <row r="152" spans="1:10" ht="60" customHeight="1">
      <c r="A152" s="11">
        <v>148</v>
      </c>
      <c r="B152" s="11">
        <v>148</v>
      </c>
      <c r="C152" s="11" t="s">
        <v>697</v>
      </c>
      <c r="D152" s="11" t="s">
        <v>964</v>
      </c>
      <c r="E152" s="11" t="s">
        <v>698</v>
      </c>
      <c r="F152" s="14" t="str">
        <f>VLOOKUP(C152,'[1]February (2)'!$C$3:$O$222,5,0)</f>
        <v>អ្នកពិនិត្យ</v>
      </c>
      <c r="G152" s="12" t="s">
        <v>699</v>
      </c>
      <c r="H152" s="12">
        <v>100917758</v>
      </c>
      <c r="I152" s="13" t="s">
        <v>700</v>
      </c>
      <c r="J152" s="11"/>
    </row>
    <row r="153" spans="1:10" ht="60" customHeight="1">
      <c r="A153" s="11">
        <v>149</v>
      </c>
      <c r="B153" s="11">
        <v>149</v>
      </c>
      <c r="C153" s="11" t="s">
        <v>701</v>
      </c>
      <c r="D153" s="11" t="s">
        <v>965</v>
      </c>
      <c r="E153" s="11" t="s">
        <v>702</v>
      </c>
      <c r="F153" s="14" t="str">
        <f>VLOOKUP(C153,'[1]February (2)'!$C$3:$O$222,5,0)</f>
        <v>ដេរ</v>
      </c>
      <c r="G153" s="12" t="s">
        <v>703</v>
      </c>
      <c r="H153" s="12" t="s">
        <v>704</v>
      </c>
      <c r="I153" s="12" t="s">
        <v>705</v>
      </c>
      <c r="J153" s="11"/>
    </row>
    <row r="154" spans="1:10" ht="60" customHeight="1">
      <c r="A154" s="11">
        <v>150</v>
      </c>
      <c r="B154" s="11">
        <v>150</v>
      </c>
      <c r="C154" s="11" t="s">
        <v>706</v>
      </c>
      <c r="D154" s="11" t="s">
        <v>964</v>
      </c>
      <c r="E154" s="11" t="s">
        <v>707</v>
      </c>
      <c r="F154" s="14" t="str">
        <f>VLOOKUP(C154,'[1]February (2)'!$C$3:$O$222,5,0)</f>
        <v>អ្នកពិនិត្យ</v>
      </c>
      <c r="G154" s="12" t="s">
        <v>708</v>
      </c>
      <c r="H154" s="12" t="s">
        <v>709</v>
      </c>
      <c r="I154" s="12" t="s">
        <v>710</v>
      </c>
      <c r="J154" s="11"/>
    </row>
    <row r="155" spans="1:10" ht="60" customHeight="1">
      <c r="A155" s="11">
        <v>151</v>
      </c>
      <c r="B155" s="11">
        <v>151</v>
      </c>
      <c r="C155" s="11" t="s">
        <v>711</v>
      </c>
      <c r="D155" s="11" t="s">
        <v>964</v>
      </c>
      <c r="E155" s="11" t="s">
        <v>712</v>
      </c>
      <c r="F155" s="14" t="str">
        <f>VLOOKUP(C155,'[1]February (2)'!$C$3:$O$222,5,0)</f>
        <v>អនាម័យ</v>
      </c>
      <c r="G155" s="12" t="s">
        <v>713</v>
      </c>
      <c r="H155" s="12" t="s">
        <v>714</v>
      </c>
      <c r="I155" s="13" t="s">
        <v>715</v>
      </c>
      <c r="J155" s="11"/>
    </row>
    <row r="156" spans="1:10" ht="60" customHeight="1">
      <c r="A156" s="11">
        <v>152</v>
      </c>
      <c r="B156" s="11">
        <v>152</v>
      </c>
      <c r="C156" s="11" t="s">
        <v>716</v>
      </c>
      <c r="D156" s="11" t="s">
        <v>964</v>
      </c>
      <c r="E156" s="11" t="s">
        <v>717</v>
      </c>
      <c r="F156" s="14" t="str">
        <f>VLOOKUP(C156,'[1]February (2)'!$C$3:$O$222,5,0)</f>
        <v>ដេរ</v>
      </c>
      <c r="G156" s="12" t="s">
        <v>718</v>
      </c>
      <c r="H156" s="12" t="s">
        <v>719</v>
      </c>
      <c r="I156" s="12" t="s">
        <v>720</v>
      </c>
      <c r="J156" s="11"/>
    </row>
    <row r="157" spans="1:10" ht="60" customHeight="1">
      <c r="A157" s="11">
        <v>153</v>
      </c>
      <c r="B157" s="11">
        <v>153</v>
      </c>
      <c r="C157" s="11" t="s">
        <v>721</v>
      </c>
      <c r="D157" s="11" t="s">
        <v>964</v>
      </c>
      <c r="E157" s="11" t="s">
        <v>332</v>
      </c>
      <c r="F157" s="14" t="str">
        <f>VLOOKUP(C157,'[1]February (2)'!$C$3:$O$222,5,0)</f>
        <v>ដេរ</v>
      </c>
      <c r="G157" s="12">
        <v>154</v>
      </c>
      <c r="H157" s="12" t="s">
        <v>722</v>
      </c>
      <c r="I157" s="12" t="s">
        <v>723</v>
      </c>
      <c r="J157" s="11"/>
    </row>
    <row r="158" spans="1:10" ht="60" customHeight="1">
      <c r="A158" s="11">
        <v>154</v>
      </c>
      <c r="B158" s="11">
        <v>154</v>
      </c>
      <c r="C158" s="11" t="s">
        <v>724</v>
      </c>
      <c r="D158" s="11" t="s">
        <v>964</v>
      </c>
      <c r="E158" s="11" t="s">
        <v>725</v>
      </c>
      <c r="F158" s="14" t="str">
        <f>VLOOKUP(C158,'[1]February (2)'!$C$3:$O$222,5,0)</f>
        <v>ដេរ</v>
      </c>
      <c r="G158" s="12">
        <v>155</v>
      </c>
      <c r="H158" s="12" t="s">
        <v>726</v>
      </c>
      <c r="I158" s="12" t="s">
        <v>727</v>
      </c>
      <c r="J158" s="11"/>
    </row>
    <row r="159" spans="1:10" ht="60" customHeight="1">
      <c r="A159" s="11">
        <v>155</v>
      </c>
      <c r="B159" s="11">
        <v>155</v>
      </c>
      <c r="C159" s="11" t="s">
        <v>728</v>
      </c>
      <c r="D159" s="11" t="s">
        <v>964</v>
      </c>
      <c r="E159" s="11" t="s">
        <v>729</v>
      </c>
      <c r="F159" s="14" t="str">
        <f>VLOOKUP(C159,'[1]February (2)'!$C$3:$O$222,5,0)</f>
        <v>អនាម័យ</v>
      </c>
      <c r="G159" s="12" t="s">
        <v>730</v>
      </c>
      <c r="H159" s="12" t="s">
        <v>731</v>
      </c>
      <c r="I159" s="12" t="s">
        <v>732</v>
      </c>
      <c r="J159" s="11"/>
    </row>
    <row r="160" spans="1:10" ht="60" customHeight="1">
      <c r="A160" s="11">
        <v>156</v>
      </c>
      <c r="B160" s="11">
        <v>156</v>
      </c>
      <c r="C160" s="11" t="s">
        <v>733</v>
      </c>
      <c r="D160" s="11" t="s">
        <v>964</v>
      </c>
      <c r="E160" s="11" t="s">
        <v>734</v>
      </c>
      <c r="F160" s="14" t="str">
        <f>VLOOKUP(C160,'[1]February (2)'!$C$3:$O$222,5,0)</f>
        <v>គំរូរ</v>
      </c>
      <c r="G160" s="12" t="s">
        <v>735</v>
      </c>
      <c r="H160" s="12" t="s">
        <v>736</v>
      </c>
      <c r="I160" s="12" t="s">
        <v>737</v>
      </c>
      <c r="J160" s="11"/>
    </row>
    <row r="161" spans="1:10" ht="60" customHeight="1">
      <c r="A161" s="11">
        <v>157</v>
      </c>
      <c r="B161" s="11">
        <v>157</v>
      </c>
      <c r="C161" s="11" t="s">
        <v>738</v>
      </c>
      <c r="D161" s="11" t="s">
        <v>965</v>
      </c>
      <c r="E161" s="11" t="s">
        <v>739</v>
      </c>
      <c r="F161" s="14" t="str">
        <f>VLOOKUP(C161,'[1]February (2)'!$C$3:$O$222,5,0)</f>
        <v>ដេរ</v>
      </c>
      <c r="G161" s="12" t="s">
        <v>740</v>
      </c>
      <c r="H161" s="12" t="s">
        <v>741</v>
      </c>
      <c r="I161" s="12" t="s">
        <v>737</v>
      </c>
      <c r="J161" s="11"/>
    </row>
    <row r="162" spans="1:10" ht="60" customHeight="1">
      <c r="A162" s="11">
        <v>158</v>
      </c>
      <c r="B162" s="11">
        <v>158</v>
      </c>
      <c r="C162" s="11" t="s">
        <v>742</v>
      </c>
      <c r="D162" s="11" t="s">
        <v>964</v>
      </c>
      <c r="E162" s="11" t="s">
        <v>743</v>
      </c>
      <c r="F162" s="14" t="str">
        <f>VLOOKUP(C162,'[1]February (2)'!$C$3:$O$222,5,0)</f>
        <v>ដេរ</v>
      </c>
      <c r="G162" s="12" t="s">
        <v>744</v>
      </c>
      <c r="H162" s="13" t="s">
        <v>745</v>
      </c>
      <c r="I162" s="12" t="s">
        <v>746</v>
      </c>
      <c r="J162" s="11"/>
    </row>
    <row r="163" spans="1:10" ht="60" customHeight="1">
      <c r="A163" s="11">
        <v>159</v>
      </c>
      <c r="B163" s="11">
        <v>159</v>
      </c>
      <c r="C163" s="11" t="s">
        <v>747</v>
      </c>
      <c r="D163" s="11" t="s">
        <v>964</v>
      </c>
      <c r="E163" s="11" t="s">
        <v>748</v>
      </c>
      <c r="F163" s="14" t="str">
        <f>VLOOKUP(C163,'[1]February (2)'!$C$3:$O$222,5,0)</f>
        <v>ដេរ</v>
      </c>
      <c r="G163" s="12">
        <v>160</v>
      </c>
      <c r="H163" s="13" t="s">
        <v>749</v>
      </c>
      <c r="I163" s="12" t="s">
        <v>750</v>
      </c>
      <c r="J163" s="11"/>
    </row>
    <row r="164" spans="1:10" ht="60" customHeight="1">
      <c r="A164" s="11">
        <v>160</v>
      </c>
      <c r="B164" s="11">
        <v>160</v>
      </c>
      <c r="C164" s="11" t="s">
        <v>751</v>
      </c>
      <c r="D164" s="11" t="s">
        <v>964</v>
      </c>
      <c r="E164" s="11" t="s">
        <v>752</v>
      </c>
      <c r="F164" s="14" t="str">
        <f>VLOOKUP(C164,'[1]February (2)'!$C$3:$O$222,5,0)</f>
        <v>ដេរ</v>
      </c>
      <c r="G164" s="12" t="s">
        <v>753</v>
      </c>
      <c r="H164" s="12">
        <v>101240057</v>
      </c>
      <c r="I164" s="13" t="s">
        <v>754</v>
      </c>
      <c r="J164" s="11"/>
    </row>
    <row r="165" spans="1:10" ht="60" customHeight="1">
      <c r="A165" s="11">
        <v>161</v>
      </c>
      <c r="B165" s="11">
        <v>161</v>
      </c>
      <c r="C165" s="11" t="s">
        <v>755</v>
      </c>
      <c r="D165" s="11" t="s">
        <v>964</v>
      </c>
      <c r="E165" s="11" t="s">
        <v>756</v>
      </c>
      <c r="F165" s="14" t="str">
        <f>VLOOKUP(C165,'[1]February (2)'!$C$3:$O$222,5,0)</f>
        <v>ដេរ</v>
      </c>
      <c r="G165" s="12" t="s">
        <v>757</v>
      </c>
      <c r="H165" s="12">
        <v>110324262</v>
      </c>
      <c r="I165" s="13" t="s">
        <v>758</v>
      </c>
      <c r="J165" s="11"/>
    </row>
    <row r="166" spans="1:10" ht="60" customHeight="1">
      <c r="A166" s="11">
        <v>162</v>
      </c>
      <c r="B166" s="11">
        <v>162</v>
      </c>
      <c r="C166" s="11" t="s">
        <v>759</v>
      </c>
      <c r="D166" s="11" t="s">
        <v>964</v>
      </c>
      <c r="E166" s="11" t="s">
        <v>760</v>
      </c>
      <c r="F166" s="14" t="str">
        <f>VLOOKUP(C166,'[1]February (2)'!$C$3:$O$222,5,0)</f>
        <v>ដេរ</v>
      </c>
      <c r="G166" s="12" t="s">
        <v>761</v>
      </c>
      <c r="H166" s="12">
        <v>100717636</v>
      </c>
      <c r="I166" s="13" t="s">
        <v>762</v>
      </c>
      <c r="J166" s="11"/>
    </row>
    <row r="167" spans="1:10" ht="60" customHeight="1">
      <c r="A167" s="11">
        <v>163</v>
      </c>
      <c r="B167" s="11">
        <v>163</v>
      </c>
      <c r="C167" s="11" t="s">
        <v>763</v>
      </c>
      <c r="D167" s="11" t="s">
        <v>964</v>
      </c>
      <c r="E167" s="11" t="s">
        <v>764</v>
      </c>
      <c r="F167" s="14" t="str">
        <f>VLOOKUP(C167,'[1]February (2)'!$C$3:$O$222,5,0)</f>
        <v>ដេរ</v>
      </c>
      <c r="G167" s="12" t="s">
        <v>765</v>
      </c>
      <c r="H167" s="12">
        <v>100917839</v>
      </c>
      <c r="I167" s="13" t="s">
        <v>766</v>
      </c>
      <c r="J167" s="11"/>
    </row>
    <row r="168" spans="1:10" ht="60" customHeight="1">
      <c r="A168" s="11">
        <v>164</v>
      </c>
      <c r="B168" s="11">
        <v>164</v>
      </c>
      <c r="C168" s="11" t="s">
        <v>767</v>
      </c>
      <c r="D168" s="11" t="s">
        <v>964</v>
      </c>
      <c r="E168" s="11" t="s">
        <v>768</v>
      </c>
      <c r="F168" s="14" t="str">
        <f>VLOOKUP(C168,'[1]February (2)'!$C$3:$O$222,5,0)</f>
        <v>ដេរ</v>
      </c>
      <c r="G168" s="12" t="s">
        <v>769</v>
      </c>
      <c r="H168" s="13" t="s">
        <v>770</v>
      </c>
      <c r="I168" s="13" t="s">
        <v>771</v>
      </c>
      <c r="J168" s="11"/>
    </row>
    <row r="169" spans="1:10" ht="60" customHeight="1">
      <c r="A169" s="11">
        <v>165</v>
      </c>
      <c r="B169" s="11">
        <v>165</v>
      </c>
      <c r="C169" s="11" t="s">
        <v>772</v>
      </c>
      <c r="D169" s="11" t="s">
        <v>964</v>
      </c>
      <c r="E169" s="11" t="s">
        <v>773</v>
      </c>
      <c r="F169" s="14" t="str">
        <f>VLOOKUP(C169,'[1]February (2)'!$C$3:$O$222,5,0)</f>
        <v>ដេរ</v>
      </c>
      <c r="G169" s="12">
        <v>166</v>
      </c>
      <c r="H169" s="12">
        <v>100878091</v>
      </c>
      <c r="I169" s="13" t="s">
        <v>774</v>
      </c>
      <c r="J169" s="11"/>
    </row>
    <row r="170" spans="1:10" ht="60" customHeight="1">
      <c r="A170" s="11">
        <v>166</v>
      </c>
      <c r="B170" s="11">
        <v>166</v>
      </c>
      <c r="C170" s="11" t="s">
        <v>775</v>
      </c>
      <c r="D170" s="11" t="s">
        <v>964</v>
      </c>
      <c r="E170" s="11" t="s">
        <v>776</v>
      </c>
      <c r="F170" s="14" t="str">
        <f>VLOOKUP(C170,'[1]February (2)'!$C$3:$O$222,5,0)</f>
        <v>ពិនិត្យ</v>
      </c>
      <c r="G170" s="12" t="s">
        <v>777</v>
      </c>
      <c r="H170" s="12">
        <v>100992712</v>
      </c>
      <c r="I170" s="13" t="s">
        <v>778</v>
      </c>
      <c r="J170" s="11"/>
    </row>
    <row r="171" spans="1:10" ht="60" customHeight="1">
      <c r="A171" s="11">
        <v>167</v>
      </c>
      <c r="B171" s="11">
        <v>167</v>
      </c>
      <c r="C171" s="11" t="s">
        <v>779</v>
      </c>
      <c r="D171" s="11" t="s">
        <v>964</v>
      </c>
      <c r="E171" s="11" t="s">
        <v>780</v>
      </c>
      <c r="F171" s="14" t="str">
        <f>VLOOKUP(C171,'[1]February (2)'!$C$3:$O$222,5,0)</f>
        <v>ពិនិត្យ</v>
      </c>
      <c r="G171" s="12" t="s">
        <v>781</v>
      </c>
      <c r="H171" s="12">
        <v>101364968</v>
      </c>
      <c r="I171" s="13" t="s">
        <v>782</v>
      </c>
      <c r="J171" s="11"/>
    </row>
    <row r="172" spans="1:10" ht="60" customHeight="1">
      <c r="A172" s="11">
        <v>168</v>
      </c>
      <c r="B172" s="11">
        <v>168</v>
      </c>
      <c r="C172" s="11" t="s">
        <v>783</v>
      </c>
      <c r="D172" s="11" t="s">
        <v>964</v>
      </c>
      <c r="E172" s="11" t="s">
        <v>784</v>
      </c>
      <c r="F172" s="14" t="str">
        <f>VLOOKUP(C172,'[1]February (2)'!$C$3:$O$222,5,0)</f>
        <v>ពិនិត្យ</v>
      </c>
      <c r="G172" s="12" t="s">
        <v>785</v>
      </c>
      <c r="H172" s="12">
        <v>101461731</v>
      </c>
      <c r="I172" s="13" t="s">
        <v>786</v>
      </c>
      <c r="J172" s="11"/>
    </row>
    <row r="173" spans="1:10" ht="60" customHeight="1">
      <c r="A173" s="11">
        <v>169</v>
      </c>
      <c r="B173" s="11">
        <v>169</v>
      </c>
      <c r="C173" s="11" t="s">
        <v>787</v>
      </c>
      <c r="D173" s="11" t="s">
        <v>965</v>
      </c>
      <c r="E173" s="11" t="s">
        <v>788</v>
      </c>
      <c r="F173" s="14" t="str">
        <f>VLOOKUP(C173,'[1]February (2)'!$C$3:$O$222,5,0)</f>
        <v>ដុតឡ</v>
      </c>
      <c r="G173" s="12">
        <v>170</v>
      </c>
      <c r="H173" s="12">
        <v>100813002</v>
      </c>
      <c r="I173" s="13" t="s">
        <v>789</v>
      </c>
      <c r="J173" s="11"/>
    </row>
    <row r="174" spans="1:10" ht="60" customHeight="1">
      <c r="A174" s="11">
        <v>170</v>
      </c>
      <c r="B174" s="11">
        <v>170</v>
      </c>
      <c r="C174" s="11" t="s">
        <v>790</v>
      </c>
      <c r="D174" s="11" t="s">
        <v>964</v>
      </c>
      <c r="E174" s="11" t="s">
        <v>791</v>
      </c>
      <c r="F174" s="14" t="str">
        <f>VLOOKUP(C174,'[1]February (2)'!$C$3:$O$222,5,0)</f>
        <v>សាប</v>
      </c>
      <c r="G174" s="12" t="s">
        <v>792</v>
      </c>
      <c r="H174" s="12">
        <v>100798661</v>
      </c>
      <c r="I174" s="12" t="s">
        <v>793</v>
      </c>
      <c r="J174" s="11"/>
    </row>
    <row r="175" spans="1:10" ht="60" customHeight="1">
      <c r="A175" s="11">
        <v>171</v>
      </c>
      <c r="B175" s="11">
        <v>171</v>
      </c>
      <c r="C175" s="11" t="s">
        <v>794</v>
      </c>
      <c r="D175" s="11" t="s">
        <v>964</v>
      </c>
      <c r="E175" s="11" t="s">
        <v>795</v>
      </c>
      <c r="F175" s="14" t="str">
        <f>VLOOKUP(C175,'[1]February (2)'!$C$3:$O$222,5,0)</f>
        <v>គិលានុប្បដ្ឋាយិកា</v>
      </c>
      <c r="G175" s="12">
        <v>172</v>
      </c>
      <c r="H175" s="12">
        <v>100806653</v>
      </c>
      <c r="I175" s="13" t="s">
        <v>796</v>
      </c>
      <c r="J175" s="11"/>
    </row>
    <row r="176" spans="1:10" ht="60" customHeight="1">
      <c r="A176" s="11">
        <v>172</v>
      </c>
      <c r="B176" s="11">
        <v>172</v>
      </c>
      <c r="C176" s="11" t="s">
        <v>797</v>
      </c>
      <c r="D176" s="11" t="s">
        <v>964</v>
      </c>
      <c r="E176" s="11" t="s">
        <v>798</v>
      </c>
      <c r="F176" s="14" t="str">
        <f>VLOOKUP(C176,'[1]February (2)'!$C$3:$O$222,5,0)</f>
        <v>វ៉ៃឡេវ</v>
      </c>
      <c r="G176" s="12" t="s">
        <v>799</v>
      </c>
      <c r="H176" s="12">
        <v>101017097</v>
      </c>
      <c r="I176" s="12" t="s">
        <v>800</v>
      </c>
      <c r="J176" s="11"/>
    </row>
    <row r="177" spans="1:10" ht="60" customHeight="1">
      <c r="A177" s="11">
        <v>173</v>
      </c>
      <c r="B177" s="11">
        <v>173</v>
      </c>
      <c r="C177" s="11" t="s">
        <v>801</v>
      </c>
      <c r="D177" s="11" t="s">
        <v>964</v>
      </c>
      <c r="E177" s="11" t="s">
        <v>802</v>
      </c>
      <c r="F177" s="14" t="str">
        <f>VLOOKUP(C177,'[1]February (2)'!$C$3:$O$222,5,0)</f>
        <v>ចុចឡេវ</v>
      </c>
      <c r="G177" s="12" t="s">
        <v>803</v>
      </c>
      <c r="H177" s="12">
        <v>101326132</v>
      </c>
      <c r="I177" s="12" t="s">
        <v>804</v>
      </c>
      <c r="J177" s="11"/>
    </row>
    <row r="178" spans="1:10" ht="60" customHeight="1">
      <c r="A178" s="11">
        <v>174</v>
      </c>
      <c r="B178" s="11">
        <v>174</v>
      </c>
      <c r="C178" s="11" t="s">
        <v>805</v>
      </c>
      <c r="D178" s="11" t="s">
        <v>964</v>
      </c>
      <c r="E178" s="11" t="s">
        <v>806</v>
      </c>
      <c r="F178" s="14" t="str">
        <f>VLOOKUP(C178,'[1]February (2)'!$C$3:$O$222,5,0)</f>
        <v>អ៊ុតផ្លាក</v>
      </c>
      <c r="G178" s="12">
        <v>175</v>
      </c>
      <c r="H178" s="12">
        <v>101333498</v>
      </c>
      <c r="I178" s="12" t="s">
        <v>807</v>
      </c>
      <c r="J178" s="11"/>
    </row>
    <row r="179" spans="1:10" ht="60" customHeight="1">
      <c r="A179" s="11">
        <v>175</v>
      </c>
      <c r="B179" s="11">
        <v>175</v>
      </c>
      <c r="C179" s="11" t="s">
        <v>808</v>
      </c>
      <c r="D179" s="11" t="s">
        <v>964</v>
      </c>
      <c r="E179" s="11" t="s">
        <v>809</v>
      </c>
      <c r="F179" s="14" t="str">
        <f>VLOOKUP(C179,'[1]February (2)'!$C$3:$O$222,5,0)</f>
        <v>អ៊ុតផ្លាក</v>
      </c>
      <c r="G179" s="12" t="s">
        <v>810</v>
      </c>
      <c r="H179" s="12">
        <v>101015422</v>
      </c>
      <c r="I179" s="12" t="s">
        <v>811</v>
      </c>
      <c r="J179" s="11"/>
    </row>
    <row r="180" spans="1:10" ht="60" customHeight="1">
      <c r="A180" s="11">
        <v>176</v>
      </c>
      <c r="B180" s="11">
        <v>176</v>
      </c>
      <c r="C180" s="11" t="s">
        <v>812</v>
      </c>
      <c r="D180" s="11" t="s">
        <v>964</v>
      </c>
      <c r="E180" s="11" t="s">
        <v>813</v>
      </c>
      <c r="F180" s="14" t="str">
        <f>VLOOKUP(C180,'[1]February (2)'!$C$3:$O$222,5,0)</f>
        <v>ដេរ</v>
      </c>
      <c r="G180" s="12" t="s">
        <v>814</v>
      </c>
      <c r="H180" s="12">
        <v>101233390</v>
      </c>
      <c r="I180" s="12"/>
      <c r="J180" s="11"/>
    </row>
    <row r="181" spans="1:10" ht="60" customHeight="1">
      <c r="A181" s="11">
        <v>177</v>
      </c>
      <c r="B181" s="11">
        <v>177</v>
      </c>
      <c r="C181" s="11" t="s">
        <v>815</v>
      </c>
      <c r="D181" s="11" t="s">
        <v>964</v>
      </c>
      <c r="E181" s="11" t="s">
        <v>816</v>
      </c>
      <c r="F181" s="14" t="str">
        <f>VLOOKUP(C181,'[1]February (2)'!$C$3:$O$222,5,0)</f>
        <v>ដេរ</v>
      </c>
      <c r="G181" s="12" t="s">
        <v>817</v>
      </c>
      <c r="H181" s="13" t="s">
        <v>818</v>
      </c>
      <c r="I181" s="12"/>
      <c r="J181" s="11"/>
    </row>
    <row r="182" spans="1:10" ht="60" customHeight="1">
      <c r="A182" s="11">
        <v>178</v>
      </c>
      <c r="B182" s="11">
        <v>178</v>
      </c>
      <c r="C182" s="11" t="s">
        <v>819</v>
      </c>
      <c r="D182" s="11" t="s">
        <v>964</v>
      </c>
      <c r="E182" s="11" t="s">
        <v>820</v>
      </c>
      <c r="F182" s="14" t="str">
        <f>VLOOKUP(C182,'[1]February (2)'!$C$3:$O$222,5,0)</f>
        <v>ដេរ</v>
      </c>
      <c r="G182" s="12" t="s">
        <v>821</v>
      </c>
      <c r="H182" s="13" t="s">
        <v>822</v>
      </c>
      <c r="I182" s="12"/>
      <c r="J182" s="11"/>
    </row>
    <row r="183" spans="1:10" ht="60" customHeight="1">
      <c r="A183" s="11">
        <v>179</v>
      </c>
      <c r="B183" s="11">
        <v>179</v>
      </c>
      <c r="C183" s="11" t="s">
        <v>823</v>
      </c>
      <c r="D183" s="11" t="s">
        <v>964</v>
      </c>
      <c r="E183" s="11" t="s">
        <v>824</v>
      </c>
      <c r="F183" s="14" t="str">
        <f>VLOOKUP(C183,'[1]February (2)'!$C$3:$O$222,5,0)</f>
        <v>វេចខ្ចប់</v>
      </c>
      <c r="G183" s="12">
        <v>180</v>
      </c>
      <c r="H183" s="12">
        <v>101471762</v>
      </c>
      <c r="I183" s="12" t="s">
        <v>825</v>
      </c>
      <c r="J183" s="11"/>
    </row>
    <row r="184" spans="1:10" ht="60" customHeight="1">
      <c r="A184" s="11">
        <v>180</v>
      </c>
      <c r="B184" s="11">
        <v>180</v>
      </c>
      <c r="C184" s="11" t="s">
        <v>826</v>
      </c>
      <c r="D184" s="11" t="s">
        <v>964</v>
      </c>
      <c r="E184" s="11" t="s">
        <v>827</v>
      </c>
      <c r="F184" s="14" t="str">
        <f>VLOOKUP(C184,'[1]February (2)'!$C$3:$O$222,5,0)</f>
        <v>ដេរ</v>
      </c>
      <c r="G184" s="12">
        <v>181</v>
      </c>
      <c r="H184" s="12">
        <v>101354226</v>
      </c>
      <c r="I184" s="13" t="s">
        <v>828</v>
      </c>
      <c r="J184" s="11"/>
    </row>
    <row r="185" spans="1:10" ht="60" customHeight="1">
      <c r="A185" s="11">
        <v>181</v>
      </c>
      <c r="B185" s="11">
        <v>181</v>
      </c>
      <c r="C185" s="11" t="s">
        <v>829</v>
      </c>
      <c r="D185" s="11" t="s">
        <v>964</v>
      </c>
      <c r="E185" s="11" t="s">
        <v>830</v>
      </c>
      <c r="F185" s="14" t="str">
        <f>VLOOKUP(C185,'[1]February (2)'!$C$3:$O$222,5,0)</f>
        <v>គណនេយ្យ</v>
      </c>
      <c r="G185" s="12">
        <v>182</v>
      </c>
      <c r="H185" s="12">
        <v>101317120</v>
      </c>
      <c r="I185" s="12" t="s">
        <v>831</v>
      </c>
      <c r="J185" s="11"/>
    </row>
    <row r="186" spans="1:10" ht="60" customHeight="1">
      <c r="A186" s="11">
        <v>182</v>
      </c>
      <c r="B186" s="11">
        <v>182</v>
      </c>
      <c r="C186" s="11" t="s">
        <v>832</v>
      </c>
      <c r="D186" s="11" t="s">
        <v>964</v>
      </c>
      <c r="E186" s="11" t="s">
        <v>833</v>
      </c>
      <c r="F186" s="14" t="str">
        <f>VLOOKUP(C186,'[1]February (2)'!$C$3:$O$222,5,0)</f>
        <v>ដេរ</v>
      </c>
      <c r="G186" s="12" t="s">
        <v>834</v>
      </c>
      <c r="H186" s="13" t="s">
        <v>835</v>
      </c>
      <c r="I186" s="12"/>
      <c r="J186" s="11"/>
    </row>
    <row r="187" spans="1:10" ht="60" customHeight="1">
      <c r="A187" s="11">
        <v>183</v>
      </c>
      <c r="B187" s="11">
        <v>183</v>
      </c>
      <c r="C187" s="11" t="s">
        <v>836</v>
      </c>
      <c r="D187" s="11" t="s">
        <v>964</v>
      </c>
      <c r="E187" s="11" t="s">
        <v>837</v>
      </c>
      <c r="F187" s="14" t="str">
        <f>VLOOKUP(C187,'[1]February (2)'!$C$3:$O$222,5,0)</f>
        <v>ដេរ</v>
      </c>
      <c r="G187" s="12" t="s">
        <v>838</v>
      </c>
      <c r="H187" s="12">
        <v>101298386</v>
      </c>
      <c r="I187" s="12" t="s">
        <v>839</v>
      </c>
      <c r="J187" s="11"/>
    </row>
    <row r="188" spans="1:10" ht="60" customHeight="1">
      <c r="A188" s="11">
        <v>184</v>
      </c>
      <c r="B188" s="11">
        <v>184</v>
      </c>
      <c r="C188" s="11" t="s">
        <v>840</v>
      </c>
      <c r="D188" s="11" t="s">
        <v>964</v>
      </c>
      <c r="E188" s="11" t="s">
        <v>841</v>
      </c>
      <c r="F188" s="14" t="str">
        <f>VLOOKUP(C188,'[1]February (2)'!$C$3:$O$222,5,0)</f>
        <v>តុកាត់</v>
      </c>
      <c r="G188" s="12">
        <v>185</v>
      </c>
      <c r="H188" s="12">
        <v>101136683</v>
      </c>
      <c r="I188" s="13" t="s">
        <v>842</v>
      </c>
      <c r="J188" s="11"/>
    </row>
    <row r="189" spans="1:10" ht="60" customHeight="1">
      <c r="A189" s="11">
        <v>185</v>
      </c>
      <c r="B189" s="11">
        <v>185</v>
      </c>
      <c r="C189" s="11" t="s">
        <v>843</v>
      </c>
      <c r="D189" s="11" t="s">
        <v>964</v>
      </c>
      <c r="E189" s="11" t="s">
        <v>844</v>
      </c>
      <c r="F189" s="14" t="str">
        <f>VLOOKUP(C189,'[1]February (2)'!$C$3:$O$222,5,0)</f>
        <v>ដេរ</v>
      </c>
      <c r="G189" s="12">
        <v>186</v>
      </c>
      <c r="H189" s="12">
        <v>100821837</v>
      </c>
      <c r="I189" s="13" t="s">
        <v>845</v>
      </c>
      <c r="J189" s="11"/>
    </row>
    <row r="190" spans="1:10" ht="60" customHeight="1">
      <c r="A190" s="11">
        <v>186</v>
      </c>
      <c r="B190" s="11">
        <v>186</v>
      </c>
      <c r="C190" s="11" t="s">
        <v>846</v>
      </c>
      <c r="D190" s="11" t="s">
        <v>964</v>
      </c>
      <c r="E190" s="11" t="s">
        <v>847</v>
      </c>
      <c r="F190" s="14" t="str">
        <f>VLOOKUP(C190,'[1]February (2)'!$C$3:$O$222,5,0)</f>
        <v>ដេរ</v>
      </c>
      <c r="G190" s="12" t="s">
        <v>848</v>
      </c>
      <c r="H190" s="12">
        <v>100798894</v>
      </c>
      <c r="I190" s="13" t="s">
        <v>849</v>
      </c>
      <c r="J190" s="11"/>
    </row>
    <row r="191" spans="1:10" ht="60" customHeight="1">
      <c r="A191" s="11">
        <v>187</v>
      </c>
      <c r="B191" s="11">
        <v>187</v>
      </c>
      <c r="C191" s="11" t="s">
        <v>850</v>
      </c>
      <c r="D191" s="11" t="s">
        <v>964</v>
      </c>
      <c r="E191" s="11" t="s">
        <v>851</v>
      </c>
      <c r="F191" s="14" t="str">
        <f>VLOOKUP(C191,'[1]February (2)'!$C$3:$O$222,5,0)</f>
        <v>ដេរ</v>
      </c>
      <c r="G191" s="12" t="s">
        <v>852</v>
      </c>
      <c r="H191" s="12">
        <v>100828199</v>
      </c>
      <c r="I191" s="13" t="s">
        <v>853</v>
      </c>
      <c r="J191" s="11"/>
    </row>
    <row r="192" spans="1:10" ht="60" customHeight="1">
      <c r="A192" s="11">
        <v>188</v>
      </c>
      <c r="B192" s="11">
        <v>188</v>
      </c>
      <c r="C192" s="11" t="s">
        <v>854</v>
      </c>
      <c r="D192" s="11" t="s">
        <v>965</v>
      </c>
      <c r="E192" s="11" t="s">
        <v>855</v>
      </c>
      <c r="F192" s="14" t="str">
        <f>VLOOKUP(C192,'[1]February (2)'!$C$3:$O$222,5,0)</f>
        <v>អ៊ុត</v>
      </c>
      <c r="G192" s="12">
        <v>189</v>
      </c>
      <c r="H192" s="12">
        <v>100710880</v>
      </c>
      <c r="I192" s="13" t="s">
        <v>856</v>
      </c>
      <c r="J192" s="11"/>
    </row>
    <row r="193" spans="1:10" ht="60" customHeight="1">
      <c r="A193" s="11">
        <v>189</v>
      </c>
      <c r="B193" s="11">
        <v>189</v>
      </c>
      <c r="C193" s="11" t="s">
        <v>857</v>
      </c>
      <c r="D193" s="11" t="s">
        <v>964</v>
      </c>
      <c r="E193" s="11" t="s">
        <v>858</v>
      </c>
      <c r="F193" s="14" t="str">
        <f>VLOOKUP(C193,'[1]February (2)'!$C$3:$O$222,5,0)</f>
        <v>ដេរ</v>
      </c>
      <c r="G193" s="12" t="s">
        <v>859</v>
      </c>
      <c r="H193" s="12">
        <v>101364929</v>
      </c>
      <c r="I193" s="12"/>
      <c r="J193" s="11"/>
    </row>
    <row r="194" spans="1:10" ht="60" customHeight="1">
      <c r="A194" s="11">
        <v>190</v>
      </c>
      <c r="B194" s="11">
        <v>190</v>
      </c>
      <c r="C194" s="11" t="s">
        <v>860</v>
      </c>
      <c r="D194" s="11" t="s">
        <v>964</v>
      </c>
      <c r="E194" s="11" t="s">
        <v>861</v>
      </c>
      <c r="F194" s="14" t="str">
        <f>VLOOKUP(C194,'[1]February (2)'!$C$3:$O$222,5,0)</f>
        <v>ដេរ</v>
      </c>
      <c r="G194" s="12" t="s">
        <v>862</v>
      </c>
      <c r="H194" s="12">
        <v>101240050</v>
      </c>
      <c r="I194" s="12"/>
      <c r="J194" s="11"/>
    </row>
    <row r="195" spans="1:10" ht="60" customHeight="1">
      <c r="A195" s="11">
        <v>191</v>
      </c>
      <c r="B195" s="11">
        <v>191</v>
      </c>
      <c r="C195" s="11" t="s">
        <v>863</v>
      </c>
      <c r="D195" s="11" t="s">
        <v>964</v>
      </c>
      <c r="E195" s="11" t="s">
        <v>864</v>
      </c>
      <c r="F195" s="14" t="str">
        <f>VLOOKUP(C195,'[1]February (2)'!$C$3:$O$222,5,0)</f>
        <v>ដេរ</v>
      </c>
      <c r="G195" s="12">
        <v>192</v>
      </c>
      <c r="H195" s="12">
        <v>101169863</v>
      </c>
      <c r="I195" s="12" t="s">
        <v>865</v>
      </c>
      <c r="J195" s="11"/>
    </row>
    <row r="196" spans="1:10" ht="60" customHeight="1">
      <c r="A196" s="11">
        <v>192</v>
      </c>
      <c r="B196" s="11">
        <v>192</v>
      </c>
      <c r="C196" s="11" t="s">
        <v>866</v>
      </c>
      <c r="D196" s="11" t="s">
        <v>965</v>
      </c>
      <c r="E196" s="11" t="s">
        <v>867</v>
      </c>
      <c r="F196" s="14" t="str">
        <f>VLOOKUP(C196,'[1]February (2)'!$C$3:$O$222,5,0)</f>
        <v>អ៊ុត</v>
      </c>
      <c r="G196" s="12">
        <v>193</v>
      </c>
      <c r="H196" s="12">
        <v>101170041</v>
      </c>
      <c r="I196" s="12" t="s">
        <v>868</v>
      </c>
      <c r="J196" s="11"/>
    </row>
    <row r="197" spans="1:10" ht="60" customHeight="1">
      <c r="A197" s="11">
        <v>193</v>
      </c>
      <c r="B197" s="11">
        <v>193</v>
      </c>
      <c r="C197" s="11" t="s">
        <v>869</v>
      </c>
      <c r="D197" s="11" t="s">
        <v>965</v>
      </c>
      <c r="E197" s="11" t="s">
        <v>870</v>
      </c>
      <c r="F197" s="14" t="str">
        <f>VLOOKUP(C197,'[1]February (2)'!$C$3:$O$222,5,0)</f>
        <v>អ៊ុត</v>
      </c>
      <c r="G197" s="12">
        <v>194</v>
      </c>
      <c r="H197" s="12">
        <v>100902674</v>
      </c>
      <c r="I197" s="12" t="s">
        <v>871</v>
      </c>
      <c r="J197" s="11"/>
    </row>
    <row r="198" spans="1:10" ht="60" customHeight="1">
      <c r="A198" s="11">
        <v>194</v>
      </c>
      <c r="B198" s="11">
        <v>194</v>
      </c>
      <c r="C198" s="11" t="s">
        <v>872</v>
      </c>
      <c r="D198" s="11" t="s">
        <v>964</v>
      </c>
      <c r="E198" s="11" t="s">
        <v>873</v>
      </c>
      <c r="F198" s="14" t="str">
        <f>VLOOKUP(C198,'[1]February (2)'!$C$3:$O$222,5,0)</f>
        <v>ដេរ</v>
      </c>
      <c r="G198" s="12" t="s">
        <v>874</v>
      </c>
      <c r="H198" s="13" t="s">
        <v>875</v>
      </c>
      <c r="I198" s="13" t="s">
        <v>876</v>
      </c>
      <c r="J198" s="11"/>
    </row>
    <row r="199" spans="1:10" ht="60" customHeight="1">
      <c r="A199" s="11">
        <v>195</v>
      </c>
      <c r="B199" s="11">
        <v>195</v>
      </c>
      <c r="C199" s="11" t="s">
        <v>877</v>
      </c>
      <c r="D199" s="11" t="s">
        <v>964</v>
      </c>
      <c r="E199" s="11" t="s">
        <v>878</v>
      </c>
      <c r="F199" s="14" t="str">
        <f>VLOOKUP(C199,'[1]February (2)'!$C$3:$O$222,5,0)</f>
        <v>ដេរ</v>
      </c>
      <c r="G199" s="12">
        <v>196</v>
      </c>
      <c r="H199" s="12">
        <v>101450809</v>
      </c>
      <c r="I199" s="12" t="s">
        <v>879</v>
      </c>
      <c r="J199" s="11"/>
    </row>
    <row r="200" spans="1:10" ht="60" customHeight="1">
      <c r="A200" s="11">
        <v>196</v>
      </c>
      <c r="B200" s="11">
        <v>196</v>
      </c>
      <c r="C200" s="11" t="s">
        <v>880</v>
      </c>
      <c r="D200" s="11" t="s">
        <v>964</v>
      </c>
      <c r="E200" s="11" t="s">
        <v>881</v>
      </c>
      <c r="F200" s="14" t="str">
        <f>VLOOKUP(C200,'[1]February (2)'!$C$3:$O$222,5,0)</f>
        <v>ដេរ</v>
      </c>
      <c r="G200" s="12">
        <v>197</v>
      </c>
      <c r="H200" s="12">
        <v>100813764</v>
      </c>
      <c r="I200" s="12" t="s">
        <v>882</v>
      </c>
      <c r="J200" s="11"/>
    </row>
    <row r="201" spans="1:10" ht="60" customHeight="1">
      <c r="A201" s="11">
        <v>197</v>
      </c>
      <c r="B201" s="11">
        <v>197</v>
      </c>
      <c r="C201" s="11" t="s">
        <v>883</v>
      </c>
      <c r="D201" s="11" t="s">
        <v>964</v>
      </c>
      <c r="E201" s="11" t="s">
        <v>884</v>
      </c>
      <c r="F201" s="14" t="str">
        <f>VLOOKUP(C201,'[1]February (2)'!$C$3:$O$222,5,0)</f>
        <v>ដេរ</v>
      </c>
      <c r="G201" s="12">
        <v>198</v>
      </c>
      <c r="H201" s="13" t="s">
        <v>885</v>
      </c>
      <c r="I201" s="12" t="s">
        <v>886</v>
      </c>
      <c r="J201" s="11"/>
    </row>
    <row r="202" spans="1:10" ht="60" customHeight="1">
      <c r="A202" s="11">
        <v>198</v>
      </c>
      <c r="B202" s="11">
        <v>198</v>
      </c>
      <c r="C202" s="11" t="s">
        <v>887</v>
      </c>
      <c r="D202" s="11" t="s">
        <v>964</v>
      </c>
      <c r="E202" s="11" t="s">
        <v>888</v>
      </c>
      <c r="F202" s="14" t="str">
        <f>VLOOKUP(C202,'[1]February (2)'!$C$3:$O$222,5,0)</f>
        <v>ដេរ</v>
      </c>
      <c r="G202" s="12">
        <v>199</v>
      </c>
      <c r="H202" s="12">
        <v>101461449</v>
      </c>
      <c r="I202" s="12" t="s">
        <v>889</v>
      </c>
      <c r="J202" s="11"/>
    </row>
    <row r="203" spans="1:10" ht="60" customHeight="1">
      <c r="A203" s="11">
        <v>199</v>
      </c>
      <c r="B203" s="11">
        <v>199</v>
      </c>
      <c r="C203" s="11" t="s">
        <v>890</v>
      </c>
      <c r="D203" s="11" t="s">
        <v>964</v>
      </c>
      <c r="E203" s="11" t="s">
        <v>891</v>
      </c>
      <c r="F203" s="14" t="str">
        <f>VLOOKUP(C203,'[1]February (2)'!$C$3:$O$222,5,0)</f>
        <v>ដេរ</v>
      </c>
      <c r="G203" s="12">
        <v>200</v>
      </c>
      <c r="H203" s="12">
        <v>100798710</v>
      </c>
      <c r="I203" s="12" t="s">
        <v>892</v>
      </c>
      <c r="J203" s="11"/>
    </row>
    <row r="204" spans="1:10" ht="60" customHeight="1">
      <c r="A204" s="11">
        <v>200</v>
      </c>
      <c r="B204" s="11">
        <v>200</v>
      </c>
      <c r="C204" s="11" t="s">
        <v>893</v>
      </c>
      <c r="D204" s="11" t="s">
        <v>964</v>
      </c>
      <c r="E204" s="11" t="s">
        <v>894</v>
      </c>
      <c r="F204" s="14" t="str">
        <f>VLOOKUP(C204,'[1]February (2)'!$C$3:$O$222,5,0)</f>
        <v>ដេរ</v>
      </c>
      <c r="G204" s="12">
        <v>201</v>
      </c>
      <c r="H204" s="12">
        <v>101121381</v>
      </c>
      <c r="I204" s="12"/>
      <c r="J204" s="11"/>
    </row>
    <row r="205" spans="1:10" ht="60" customHeight="1">
      <c r="A205" s="11">
        <v>201</v>
      </c>
      <c r="B205" s="11">
        <v>201</v>
      </c>
      <c r="C205" s="11" t="s">
        <v>895</v>
      </c>
      <c r="D205" s="11" t="s">
        <v>964</v>
      </c>
      <c r="E205" s="11" t="s">
        <v>896</v>
      </c>
      <c r="F205" s="14" t="str">
        <f>VLOOKUP(C205,'[1]February (2)'!$C$3:$O$222,5,0)</f>
        <v>ដេរ</v>
      </c>
      <c r="G205" s="12">
        <v>202</v>
      </c>
      <c r="H205" s="12">
        <v>100799238</v>
      </c>
      <c r="I205" s="12" t="s">
        <v>897</v>
      </c>
      <c r="J205" s="11"/>
    </row>
    <row r="206" spans="1:10" ht="60" customHeight="1">
      <c r="A206" s="11">
        <v>202</v>
      </c>
      <c r="B206" s="11">
        <v>202</v>
      </c>
      <c r="C206" s="11" t="s">
        <v>898</v>
      </c>
      <c r="D206" s="11" t="s">
        <v>965</v>
      </c>
      <c r="E206" s="11" t="s">
        <v>899</v>
      </c>
      <c r="F206" s="14" t="str">
        <f>VLOOKUP(C206,'[1]February (2)'!$C$3:$O$222,5,0)</f>
        <v>ដេរ</v>
      </c>
      <c r="G206" s="12">
        <v>203</v>
      </c>
      <c r="H206" s="12">
        <v>101336012</v>
      </c>
      <c r="I206" s="12" t="s">
        <v>900</v>
      </c>
      <c r="J206" s="11"/>
    </row>
    <row r="207" spans="1:10" ht="60" customHeight="1">
      <c r="A207" s="11">
        <v>203</v>
      </c>
      <c r="B207" s="11">
        <v>203</v>
      </c>
      <c r="C207" s="11" t="s">
        <v>901</v>
      </c>
      <c r="D207" s="11" t="s">
        <v>965</v>
      </c>
      <c r="E207" s="11" t="s">
        <v>902</v>
      </c>
      <c r="F207" s="14" t="str">
        <f>VLOOKUP(C207,'[1]February (2)'!$C$3:$O$222,5,0)</f>
        <v>តុកាត់</v>
      </c>
      <c r="G207" s="12">
        <v>204</v>
      </c>
      <c r="H207" s="12" t="s">
        <v>903</v>
      </c>
      <c r="I207" s="13" t="s">
        <v>904</v>
      </c>
      <c r="J207" s="11"/>
    </row>
    <row r="208" spans="1:10" ht="60" customHeight="1">
      <c r="A208" s="11">
        <v>204</v>
      </c>
      <c r="B208" s="11">
        <v>204</v>
      </c>
      <c r="C208" s="11" t="s">
        <v>905</v>
      </c>
      <c r="D208" s="11" t="s">
        <v>964</v>
      </c>
      <c r="E208" s="11" t="s">
        <v>906</v>
      </c>
      <c r="F208" s="14" t="str">
        <f>VLOOKUP(C208,'[1]February (2)'!$C$3:$O$222,5,0)</f>
        <v>តុកាត់</v>
      </c>
      <c r="G208" s="12">
        <v>205</v>
      </c>
      <c r="H208" s="12">
        <v>101482183</v>
      </c>
      <c r="I208" s="12" t="s">
        <v>907</v>
      </c>
      <c r="J208" s="11"/>
    </row>
    <row r="209" spans="1:10" ht="60" customHeight="1">
      <c r="A209" s="11">
        <v>205</v>
      </c>
      <c r="B209" s="11">
        <v>205</v>
      </c>
      <c r="C209" s="11" t="s">
        <v>908</v>
      </c>
      <c r="D209" s="11" t="s">
        <v>964</v>
      </c>
      <c r="E209" s="11" t="s">
        <v>909</v>
      </c>
      <c r="F209" s="14" t="str">
        <f>VLOOKUP(C209,'[1]February (2)'!$C$3:$O$222,5,0)</f>
        <v>ដេរ</v>
      </c>
      <c r="G209" s="12">
        <v>206</v>
      </c>
      <c r="H209" s="12">
        <v>100828295</v>
      </c>
      <c r="I209" s="12" t="s">
        <v>910</v>
      </c>
      <c r="J209" s="11"/>
    </row>
    <row r="210" spans="1:10" ht="60" customHeight="1">
      <c r="A210" s="11">
        <v>206</v>
      </c>
      <c r="B210" s="11">
        <v>206</v>
      </c>
      <c r="C210" s="11" t="s">
        <v>911</v>
      </c>
      <c r="D210" s="11" t="s">
        <v>964</v>
      </c>
      <c r="E210" s="11" t="s">
        <v>912</v>
      </c>
      <c r="F210" s="14" t="str">
        <f>VLOOKUP(C210,'[1]February (2)'!$C$3:$O$222,5,0)</f>
        <v>ដេរ</v>
      </c>
      <c r="G210" s="12">
        <v>207</v>
      </c>
      <c r="H210" s="13" t="s">
        <v>913</v>
      </c>
      <c r="I210" s="12" t="s">
        <v>914</v>
      </c>
      <c r="J210" s="11"/>
    </row>
    <row r="211" spans="1:10" ht="60" customHeight="1">
      <c r="A211" s="11">
        <v>207</v>
      </c>
      <c r="B211" s="11">
        <v>207</v>
      </c>
      <c r="C211" s="11" t="s">
        <v>915</v>
      </c>
      <c r="D211" s="11" t="s">
        <v>964</v>
      </c>
      <c r="E211" s="11" t="s">
        <v>536</v>
      </c>
      <c r="F211" s="14" t="str">
        <f>VLOOKUP(C211,'[1]February (2)'!$C$3:$O$222,5,0)</f>
        <v>ដេរ</v>
      </c>
      <c r="G211" s="12">
        <v>208</v>
      </c>
      <c r="H211" s="12">
        <v>100750296</v>
      </c>
      <c r="I211" s="12" t="s">
        <v>916</v>
      </c>
      <c r="J211" s="11"/>
    </row>
    <row r="212" spans="1:10" ht="60" customHeight="1">
      <c r="A212" s="11">
        <v>208</v>
      </c>
      <c r="B212" s="11">
        <v>208</v>
      </c>
      <c r="C212" s="11" t="s">
        <v>917</v>
      </c>
      <c r="D212" s="11" t="s">
        <v>964</v>
      </c>
      <c r="E212" s="11" t="s">
        <v>918</v>
      </c>
      <c r="F212" s="14" t="str">
        <f>VLOOKUP(C212,'[1]February (2)'!$C$3:$O$222,5,0)</f>
        <v>ដេរ</v>
      </c>
      <c r="G212" s="12">
        <v>209</v>
      </c>
      <c r="H212" s="13" t="s">
        <v>919</v>
      </c>
      <c r="I212" s="12" t="s">
        <v>920</v>
      </c>
      <c r="J212" s="11"/>
    </row>
    <row r="213" spans="1:10" ht="60" customHeight="1">
      <c r="A213" s="11">
        <v>209</v>
      </c>
      <c r="B213" s="11">
        <v>209</v>
      </c>
      <c r="C213" s="11" t="s">
        <v>921</v>
      </c>
      <c r="D213" s="11" t="s">
        <v>964</v>
      </c>
      <c r="E213" s="11" t="s">
        <v>922</v>
      </c>
      <c r="F213" s="14" t="str">
        <f>VLOOKUP(C213,'[1]February (2)'!$C$3:$O$222,5,0)</f>
        <v>ដេរ</v>
      </c>
      <c r="G213" s="12">
        <v>210</v>
      </c>
      <c r="H213" s="12">
        <v>100897578</v>
      </c>
      <c r="I213" s="12" t="s">
        <v>923</v>
      </c>
      <c r="J213" s="11"/>
    </row>
    <row r="214" spans="1:10" ht="60" customHeight="1">
      <c r="A214" s="11">
        <v>210</v>
      </c>
      <c r="B214" s="11">
        <v>210</v>
      </c>
      <c r="C214" s="11" t="s">
        <v>924</v>
      </c>
      <c r="D214" s="11" t="s">
        <v>964</v>
      </c>
      <c r="E214" s="11" t="s">
        <v>925</v>
      </c>
      <c r="F214" s="14" t="str">
        <f>VLOOKUP(C214,'[1]February (2)'!$C$3:$O$222,5,0)</f>
        <v>ដេរ</v>
      </c>
      <c r="G214" s="12">
        <v>211</v>
      </c>
      <c r="H214" s="12">
        <v>101276629</v>
      </c>
      <c r="I214" s="12" t="s">
        <v>926</v>
      </c>
      <c r="J214" s="11"/>
    </row>
    <row r="215" spans="1:10" ht="60" customHeight="1">
      <c r="A215" s="11">
        <v>211</v>
      </c>
      <c r="B215" s="11">
        <v>211</v>
      </c>
      <c r="C215" s="11" t="s">
        <v>927</v>
      </c>
      <c r="D215" s="11" t="s">
        <v>964</v>
      </c>
      <c r="E215" s="11" t="s">
        <v>928</v>
      </c>
      <c r="F215" s="14" t="str">
        <f>VLOOKUP(C215,'[1]February (2)'!$C$3:$O$222,5,0)</f>
        <v>ដេរ</v>
      </c>
      <c r="G215" s="12">
        <v>212</v>
      </c>
      <c r="H215" s="12">
        <v>100853157</v>
      </c>
      <c r="I215" s="12" t="s">
        <v>929</v>
      </c>
      <c r="J215" s="11"/>
    </row>
    <row r="216" spans="1:10" ht="60" customHeight="1">
      <c r="A216" s="11">
        <v>212</v>
      </c>
      <c r="B216" s="11">
        <v>212</v>
      </c>
      <c r="C216" s="11" t="s">
        <v>930</v>
      </c>
      <c r="D216" s="11" t="s">
        <v>964</v>
      </c>
      <c r="E216" s="11" t="s">
        <v>931</v>
      </c>
      <c r="F216" s="14" t="str">
        <f>VLOOKUP(C216,'[1]February (2)'!$C$3:$O$222,5,0)</f>
        <v>ដេរ</v>
      </c>
      <c r="G216" s="12">
        <v>213</v>
      </c>
      <c r="H216" s="12">
        <v>100750277</v>
      </c>
      <c r="I216" s="12" t="s">
        <v>932</v>
      </c>
      <c r="J216" s="11"/>
    </row>
    <row r="217" spans="1:10" ht="60" customHeight="1">
      <c r="A217" s="11">
        <v>213</v>
      </c>
      <c r="B217" s="11">
        <v>213</v>
      </c>
      <c r="C217" s="11" t="s">
        <v>933</v>
      </c>
      <c r="D217" s="11" t="s">
        <v>964</v>
      </c>
      <c r="E217" s="11" t="s">
        <v>934</v>
      </c>
      <c r="F217" s="14" t="str">
        <f>VLOOKUP(C217,'[1]February (2)'!$C$3:$O$222,5,0)</f>
        <v>ដេរ</v>
      </c>
      <c r="G217" s="12">
        <v>214</v>
      </c>
      <c r="H217" s="12">
        <v>100765327</v>
      </c>
      <c r="I217" s="12" t="s">
        <v>935</v>
      </c>
      <c r="J217" s="11"/>
    </row>
    <row r="218" spans="1:10" ht="60" customHeight="1">
      <c r="A218" s="11">
        <v>214</v>
      </c>
      <c r="B218" s="11">
        <v>214</v>
      </c>
      <c r="C218" s="11" t="s">
        <v>936</v>
      </c>
      <c r="D218" s="11" t="s">
        <v>964</v>
      </c>
      <c r="E218" s="11" t="s">
        <v>937</v>
      </c>
      <c r="F218" s="14" t="str">
        <f>VLOOKUP(C218,'[1]February (2)'!$C$3:$O$222,5,0)</f>
        <v>ដេរ</v>
      </c>
      <c r="G218" s="12">
        <v>215</v>
      </c>
      <c r="H218" s="12">
        <v>101395823</v>
      </c>
      <c r="I218" s="12" t="s">
        <v>938</v>
      </c>
      <c r="J218" s="11"/>
    </row>
    <row r="219" spans="1:10" ht="60" customHeight="1">
      <c r="A219" s="11">
        <v>215</v>
      </c>
      <c r="B219" s="11">
        <v>215</v>
      </c>
      <c r="C219" s="11" t="s">
        <v>939</v>
      </c>
      <c r="D219" s="11" t="s">
        <v>964</v>
      </c>
      <c r="E219" s="11" t="s">
        <v>940</v>
      </c>
      <c r="F219" s="14" t="str">
        <f>VLOOKUP(C219,'[1]February (2)'!$C$3:$O$222,5,0)</f>
        <v>ដេរ</v>
      </c>
      <c r="G219" s="12">
        <v>216</v>
      </c>
      <c r="H219" s="12">
        <v>101366418</v>
      </c>
      <c r="I219" s="12" t="s">
        <v>941</v>
      </c>
      <c r="J219" s="11"/>
    </row>
    <row r="220" spans="1:10" ht="60" customHeight="1">
      <c r="A220" s="11">
        <v>216</v>
      </c>
      <c r="B220" s="11">
        <v>216</v>
      </c>
      <c r="C220" s="11" t="s">
        <v>942</v>
      </c>
      <c r="D220" s="11" t="s">
        <v>964</v>
      </c>
      <c r="E220" s="11" t="s">
        <v>943</v>
      </c>
      <c r="F220" s="14" t="str">
        <f>VLOOKUP(C220,'[1]February (2)'!$C$3:$O$222,5,0)</f>
        <v>ដេរ</v>
      </c>
      <c r="G220" s="12">
        <v>217</v>
      </c>
      <c r="H220" s="12">
        <v>10000955840</v>
      </c>
      <c r="I220" s="12" t="s">
        <v>944</v>
      </c>
      <c r="J220" s="11"/>
    </row>
    <row r="221" spans="1:10" ht="60" customHeight="1">
      <c r="A221" s="11">
        <v>217</v>
      </c>
      <c r="B221" s="11">
        <v>217</v>
      </c>
      <c r="C221" s="11" t="s">
        <v>945</v>
      </c>
      <c r="D221" s="11" t="s">
        <v>965</v>
      </c>
      <c r="E221" s="11" t="s">
        <v>946</v>
      </c>
      <c r="F221" s="14" t="str">
        <f>VLOOKUP(C221,'[1]February (2)'!$C$3:$O$222,5,0)</f>
        <v>ដេរ</v>
      </c>
      <c r="G221" s="12">
        <v>218</v>
      </c>
      <c r="H221" s="12">
        <v>101122762</v>
      </c>
      <c r="I221" s="12" t="s">
        <v>947</v>
      </c>
      <c r="J221" s="11"/>
    </row>
    <row r="222" spans="1:10" ht="60" customHeight="1">
      <c r="A222" s="11">
        <v>218</v>
      </c>
      <c r="B222" s="11">
        <v>218</v>
      </c>
      <c r="C222" s="11" t="s">
        <v>948</v>
      </c>
      <c r="D222" s="11" t="s">
        <v>964</v>
      </c>
      <c r="E222" s="11" t="s">
        <v>949</v>
      </c>
      <c r="F222" s="14" t="str">
        <f>VLOOKUP(C222,'[1]February (2)'!$C$3:$O$222,5,0)</f>
        <v>ដេរ</v>
      </c>
      <c r="G222" s="12">
        <v>219</v>
      </c>
      <c r="H222" s="12">
        <v>101332369</v>
      </c>
      <c r="I222" s="12"/>
      <c r="J222" s="11"/>
    </row>
    <row r="223" spans="1:10" ht="60" customHeight="1">
      <c r="A223" s="11">
        <v>219</v>
      </c>
      <c r="B223" s="11">
        <v>219</v>
      </c>
      <c r="C223" s="11" t="s">
        <v>950</v>
      </c>
      <c r="D223" s="11" t="s">
        <v>964</v>
      </c>
      <c r="E223" s="11" t="s">
        <v>951</v>
      </c>
      <c r="F223" s="14" t="str">
        <f>VLOOKUP(C223,'[1]February (2)'!$C$3:$O$222,5,0)</f>
        <v>ដេរ</v>
      </c>
      <c r="G223" s="12">
        <v>220</v>
      </c>
      <c r="H223" s="12">
        <v>100902473</v>
      </c>
      <c r="I223" s="12" t="s">
        <v>952</v>
      </c>
      <c r="J223" s="11"/>
    </row>
    <row r="224" spans="1:10" ht="60" customHeight="1">
      <c r="A224" s="11">
        <v>220</v>
      </c>
      <c r="B224" s="11">
        <v>220</v>
      </c>
      <c r="C224" s="11" t="s">
        <v>953</v>
      </c>
      <c r="D224" s="11" t="s">
        <v>964</v>
      </c>
      <c r="E224" s="11" t="s">
        <v>954</v>
      </c>
      <c r="F224" s="14" t="str">
        <f>VLOOKUP(C224,'[1]February (2)'!$C$3:$O$222,5,0)</f>
        <v>ដេរ</v>
      </c>
      <c r="G224" s="12">
        <v>221</v>
      </c>
      <c r="H224" s="12">
        <v>101298539</v>
      </c>
      <c r="I224" s="12" t="s">
        <v>955</v>
      </c>
      <c r="J224" s="11"/>
    </row>
    <row r="226" spans="1:10" ht="31.2" customHeight="1">
      <c r="A226" s="16" t="s">
        <v>966</v>
      </c>
      <c r="B226" s="15"/>
      <c r="C226" s="15"/>
      <c r="D226" s="15"/>
      <c r="E226" s="15"/>
      <c r="F226" s="15"/>
      <c r="G226" s="15"/>
      <c r="H226" s="15"/>
      <c r="I226" s="15"/>
      <c r="J226" s="15"/>
    </row>
  </sheetData>
  <sheetProtection algorithmName="SHA-512" hashValue="KxvjeJwmN4W38MfcywHj3KD6Vk+rJ9gFdpleUM53E6FMfYhCt5GuEsg//6Ejvnac69kbdC3rgSl3IvNRJAh5LQ==" saltValue="KBphaa+Db+SqQrtuhwRdHg==" spinCount="100000" sheet="1" formatCells="0" formatColumns="0" formatRows="0" insertColumns="0" insertRows="0" insertHyperlinks="0" deleteColumns="0" deleteRows="0" sort="0" autoFilter="0" pivotTables="0"/>
  <mergeCells count="3">
    <mergeCell ref="A1:J1"/>
    <mergeCell ref="A2:J2"/>
    <mergeCell ref="A226:J226"/>
  </mergeCells>
  <printOptions horizontalCentered="1"/>
  <pageMargins left="0.3" right="0.2" top="0.2" bottom="0.4" header="0.2" footer="0.2"/>
  <pageSetup paperSize="9" orientation="landscape" r:id="rId1"/>
  <headerFooter>
    <oddFooter>&amp;C&amp;9 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Worksheet</vt:lpstr>
      <vt:lpstr>Worksheet!Print_Area</vt:lpstr>
      <vt:lpstr>Worksheet!Print_Titles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ASUS</cp:lastModifiedBy>
  <cp:lastPrinted>2023-02-22T07:15:49Z</cp:lastPrinted>
  <dcterms:created xsi:type="dcterms:W3CDTF">2023-02-21T14:04:00Z</dcterms:created>
  <dcterms:modified xsi:type="dcterms:W3CDTF">2023-02-22T07:16:17Z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9174BD723B45482F95706AEA5FFF7686</vt:lpwstr>
  </property>
  <property fmtid="{D5CDD505-2E9C-101B-9397-08002B2CF9AE}" pid="3" name="KSOProductBuildVer">
    <vt:lpwstr>2052-11.1.0.13703</vt:lpwstr>
  </property>
</Properties>
</file>